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320" windowHeight="10965" activeTab="2"/>
  </bookViews>
  <sheets>
    <sheet name="村公路" sheetId="1" r:id="rId1"/>
    <sheet name="产业基地设施配套（机耕道）" sheetId="2" r:id="rId2"/>
    <sheet name="产业基地设施配套（山塘、水渠建设）" sheetId="3" r:id="rId3"/>
    <sheet name="环境整治" sheetId="4" r:id="rId4"/>
    <sheet name="产业开发" sheetId="5" r:id="rId5"/>
    <sheet name="人畜饮水" sheetId="6" r:id="rId6"/>
    <sheet name="其他" sheetId="7" r:id="rId7"/>
  </sheets>
  <definedNames>
    <definedName name="_xlnm.Print_Titles" localSheetId="0">村公路!$1:$3</definedName>
    <definedName name="_xlnm.Print_Titles" localSheetId="1">'产业基地设施配套（机耕道）'!$1:$3</definedName>
    <definedName name="_xlnm.Print_Titles" localSheetId="2">'产业基地设施配套（山塘、水渠建设）'!$2:3</definedName>
    <definedName name="_xlnm.Print_Titles" localSheetId="3">环境整治!$1:$3</definedName>
    <definedName name="_xlnm.Print_Titles" localSheetId="4">产业开发!$1:$3</definedName>
    <definedName name="_xlnm.Print_Titles" localSheetId="5">人畜饮水!$1:$3</definedName>
    <definedName name="_xlnm.Print_Titles" localSheetId="6">其他!$1:$3</definedName>
  </definedNames>
  <calcPr calcId="144525" concurrentCalc="0"/>
</workbook>
</file>

<file path=xl/sharedStrings.xml><?xml version="1.0" encoding="utf-8"?>
<sst xmlns="http://schemas.openxmlformats.org/spreadsheetml/2006/main" count="3582">
  <si>
    <t>新田县2019年脱贫攻坚项目库入库项目申报表</t>
  </si>
  <si>
    <r>
      <rPr>
        <b/>
        <sz val="11"/>
        <color rgb="FF000000"/>
        <rFont val="仿宋_GB2312"/>
        <charset val="134"/>
      </rPr>
      <t xml:space="preserve">序 </t>
    </r>
    <r>
      <rPr>
        <b/>
        <sz val="11"/>
        <color rgb="FF000000"/>
        <rFont val="宋体"/>
        <charset val="134"/>
      </rPr>
      <t>号</t>
    </r>
  </si>
  <si>
    <t>实施地点</t>
  </si>
  <si>
    <t>是否贫困村</t>
  </si>
  <si>
    <t>项目  类别</t>
  </si>
  <si>
    <t>项目   名称</t>
  </si>
  <si>
    <t>建设任务</t>
  </si>
  <si>
    <t>建设   性质</t>
  </si>
  <si>
    <t>资金规模及筹资方式</t>
  </si>
  <si>
    <t>受益对象</t>
  </si>
  <si>
    <t xml:space="preserve">绩效   目标
</t>
  </si>
  <si>
    <t>带贫减贫机制</t>
  </si>
  <si>
    <t>时间进度</t>
  </si>
  <si>
    <t>责任单位</t>
  </si>
  <si>
    <t>乡镇</t>
  </si>
  <si>
    <r>
      <rPr>
        <b/>
        <sz val="11"/>
        <color rgb="FF000000"/>
        <rFont val="仿宋_GB2312"/>
        <charset val="134"/>
      </rPr>
      <t>行政村（社</t>
    </r>
    <r>
      <rPr>
        <b/>
        <sz val="11"/>
        <color rgb="FF000000"/>
        <rFont val="宋体"/>
        <charset val="134"/>
      </rPr>
      <t>区</t>
    </r>
    <r>
      <rPr>
        <b/>
        <sz val="11"/>
        <color rgb="FF000000"/>
        <rFont val="仿宋_GB2312"/>
        <charset val="134"/>
      </rPr>
      <t>）</t>
    </r>
  </si>
  <si>
    <t>财政  资金（万元）</t>
  </si>
  <si>
    <t>自筹  资金（万元）</t>
  </si>
  <si>
    <t>其它</t>
  </si>
  <si>
    <t>户数</t>
  </si>
  <si>
    <t>人数</t>
  </si>
  <si>
    <t>计划
开工
时间</t>
  </si>
  <si>
    <t>计划
完工
时间</t>
  </si>
  <si>
    <t>骥村镇</t>
  </si>
  <si>
    <t>槎源村</t>
  </si>
  <si>
    <t>否</t>
  </si>
  <si>
    <t>基础设施</t>
  </si>
  <si>
    <t>下槎接头路</t>
  </si>
  <si>
    <t>1.5公里</t>
  </si>
  <si>
    <t>新建</t>
  </si>
  <si>
    <t>方便下槎周边出行</t>
  </si>
  <si>
    <t>全面带动</t>
  </si>
  <si>
    <t>交通局</t>
  </si>
  <si>
    <t>肥溪沅</t>
  </si>
  <si>
    <t>是</t>
  </si>
  <si>
    <t>产业发展</t>
  </si>
  <si>
    <t>公路</t>
  </si>
  <si>
    <t>长7公里宽5米</t>
  </si>
  <si>
    <t>增收1000万</t>
  </si>
  <si>
    <t>300人收益</t>
  </si>
  <si>
    <t>公路局</t>
  </si>
  <si>
    <t>长4.5公里宽5米</t>
  </si>
  <si>
    <t>扩建</t>
  </si>
  <si>
    <t>增收800万元</t>
  </si>
  <si>
    <t>200人收益</t>
  </si>
  <si>
    <t>桥梁</t>
  </si>
  <si>
    <t>长4米宽3.5米高3米</t>
  </si>
  <si>
    <t>增收100万元</t>
  </si>
  <si>
    <t>长10米宽4.5米高4米</t>
  </si>
  <si>
    <t>增加收入</t>
  </si>
  <si>
    <t>250人收益</t>
  </si>
  <si>
    <t>长3.5公里宽4.5米</t>
  </si>
  <si>
    <t>长10米宽5米</t>
  </si>
  <si>
    <t>肥源村</t>
  </si>
  <si>
    <t>公路建设</t>
  </si>
  <si>
    <t>环村路</t>
  </si>
  <si>
    <t>1200米</t>
  </si>
  <si>
    <t>路基硬化</t>
  </si>
  <si>
    <t>解决500人出行问题</t>
  </si>
  <si>
    <t>带动130人脱贫</t>
  </si>
  <si>
    <t>贺家村</t>
  </si>
  <si>
    <t>贫困村</t>
  </si>
  <si>
    <t>交通</t>
  </si>
  <si>
    <t>自然村通畅</t>
  </si>
  <si>
    <t>新修公路1.8公里</t>
  </si>
  <si>
    <t>√</t>
  </si>
  <si>
    <t>道路通畅方便出行</t>
  </si>
  <si>
    <t>带领89户贫困户脱贫</t>
  </si>
  <si>
    <t>2019.3</t>
  </si>
  <si>
    <t>2019.10</t>
  </si>
  <si>
    <t>黄栗山</t>
  </si>
  <si>
    <t>马尾芳路段</t>
  </si>
  <si>
    <t>800米长6米宽</t>
  </si>
  <si>
    <t xml:space="preserve">解决同行 </t>
  </si>
  <si>
    <t>15户发展产业脱贫</t>
  </si>
  <si>
    <t>李家山</t>
  </si>
  <si>
    <t>村公路</t>
  </si>
  <si>
    <t>林家危桥改建</t>
  </si>
  <si>
    <t>长约30米，宽3米</t>
  </si>
  <si>
    <t>改建</t>
  </si>
  <si>
    <t>方便通行，务农</t>
  </si>
  <si>
    <t>带动47户脱贫</t>
  </si>
  <si>
    <t>村内断头路</t>
  </si>
  <si>
    <t>长约1200米</t>
  </si>
  <si>
    <t>方便通行</t>
  </si>
  <si>
    <t>带动40户脱贫</t>
  </si>
  <si>
    <t>刘家山</t>
  </si>
  <si>
    <t>基础建设</t>
  </si>
  <si>
    <t>道路</t>
  </si>
  <si>
    <t>便利全村耕种</t>
  </si>
  <si>
    <t>下荣</t>
  </si>
  <si>
    <t>下荣至骥村水泥路</t>
  </si>
  <si>
    <t>长3000m
宽4.5m</t>
  </si>
  <si>
    <t>方便950人出入</t>
  </si>
  <si>
    <t>带动30户脱贫</t>
  </si>
  <si>
    <r>
      <rPr>
        <sz val="10"/>
        <color rgb="FF000000"/>
        <rFont val="仿宋_GB2312"/>
        <charset val="134"/>
      </rPr>
      <t>下荣村</t>
    </r>
    <r>
      <rPr>
        <sz val="10"/>
        <color rgb="FF000000"/>
        <rFont val="宋体"/>
        <charset val="134"/>
      </rPr>
      <t>砠</t>
    </r>
    <r>
      <rPr>
        <sz val="10"/>
        <color rgb="FF000000"/>
        <rFont val="仿宋_GB2312"/>
        <charset val="134"/>
      </rPr>
      <t>坪</t>
    </r>
  </si>
  <si>
    <t>桥梁2座</t>
  </si>
  <si>
    <t>长20m
宽5m</t>
  </si>
  <si>
    <t>维修</t>
  </si>
  <si>
    <t>4－9组</t>
  </si>
  <si>
    <t>方便700人出入</t>
  </si>
  <si>
    <t>带动20户脱贫</t>
  </si>
  <si>
    <t>2019.9</t>
  </si>
  <si>
    <t>水泥路</t>
  </si>
  <si>
    <t>方便500人出入</t>
  </si>
  <si>
    <t>带动35户脱贫</t>
  </si>
  <si>
    <t>下荣村音洞</t>
  </si>
  <si>
    <t>桥梁1座水泥路</t>
  </si>
  <si>
    <t>桥梁长20M
宽5m水泥路长600M宽4.5M</t>
  </si>
  <si>
    <t>6组</t>
  </si>
  <si>
    <t>方便120人出入</t>
  </si>
  <si>
    <t>带动8户脱贫</t>
  </si>
  <si>
    <t>2019.1</t>
  </si>
  <si>
    <t>201911</t>
  </si>
  <si>
    <t>三和社区</t>
  </si>
  <si>
    <t>6组人行道建设</t>
  </si>
  <si>
    <t>370*1.5</t>
  </si>
  <si>
    <t>可解决60户出行问题</t>
  </si>
  <si>
    <t>带动6户脱贫</t>
  </si>
  <si>
    <t>2019</t>
  </si>
  <si>
    <t>6组村道</t>
  </si>
  <si>
    <t>500*6</t>
  </si>
  <si>
    <t>带动9户脱贫</t>
  </si>
  <si>
    <t>大坪塘</t>
  </si>
  <si>
    <t>白杜村</t>
  </si>
  <si>
    <t>环村公路</t>
  </si>
  <si>
    <t>6公里</t>
  </si>
  <si>
    <t>全村村民出行方便</t>
  </si>
  <si>
    <t>白杜尧村</t>
  </si>
  <si>
    <t>白杜尧自然村长2000米×3米</t>
  </si>
  <si>
    <t>285户</t>
  </si>
  <si>
    <t>922人</t>
  </si>
  <si>
    <t>环境整治</t>
  </si>
  <si>
    <t>解决贫困户出入问题</t>
  </si>
  <si>
    <t>合群圩自然村长600米×宽3米</t>
  </si>
  <si>
    <t>50户</t>
  </si>
  <si>
    <t>260人</t>
  </si>
  <si>
    <t>水口山自然村长500米×宽3米</t>
  </si>
  <si>
    <t>45户</t>
  </si>
  <si>
    <t>210人</t>
  </si>
  <si>
    <t>下排自然村长1500米×宽3米</t>
  </si>
  <si>
    <t>长1500米</t>
  </si>
  <si>
    <t>110户</t>
  </si>
  <si>
    <t>450人</t>
  </si>
  <si>
    <t>25户100人受益</t>
  </si>
  <si>
    <t>尧头自然村长1500米×宽3米</t>
  </si>
  <si>
    <t>长1500米，宽4.5米</t>
  </si>
  <si>
    <t>135户</t>
  </si>
  <si>
    <t>640人</t>
  </si>
  <si>
    <t>草坪村</t>
  </si>
  <si>
    <t>草坪拦河坝两边公路硬化</t>
  </si>
  <si>
    <t>硬化道路长100米宽4米</t>
  </si>
  <si>
    <t>社下洞河边公路硬化及下河码头</t>
  </si>
  <si>
    <t>硬化道路长210米宽4米及码头修建</t>
  </si>
  <si>
    <t>大凤头村</t>
  </si>
  <si>
    <t>中和圩4-8组背街小巷</t>
  </si>
  <si>
    <t>200*3*0.2</t>
  </si>
  <si>
    <t>中和圩5-8组公路</t>
  </si>
  <si>
    <t>580*4*0.2</t>
  </si>
  <si>
    <t>60户250人受益</t>
  </si>
  <si>
    <t>公共服务</t>
  </si>
  <si>
    <t>大凤头1-6组码头</t>
  </si>
  <si>
    <t>60*2*0.15</t>
  </si>
  <si>
    <t>大凤头1-6组板桥</t>
  </si>
  <si>
    <t>12*1*0.25</t>
  </si>
  <si>
    <t>50户200人受益</t>
  </si>
  <si>
    <t>400米</t>
  </si>
  <si>
    <t>200人</t>
  </si>
  <si>
    <t>大坪塘居委会</t>
  </si>
  <si>
    <t>村巷道硬化</t>
  </si>
  <si>
    <t>长：2000m
宽：3m</t>
  </si>
  <si>
    <t>600户</t>
  </si>
  <si>
    <t>2380人</t>
  </si>
  <si>
    <t>2380人受益</t>
  </si>
  <si>
    <t>带动35户贫困户每户年增收3千元</t>
  </si>
  <si>
    <t>整合办</t>
  </si>
  <si>
    <t>村公路硬化</t>
  </si>
  <si>
    <t>长：2000m
宽：4m</t>
  </si>
  <si>
    <t>700户</t>
  </si>
  <si>
    <t>2860人</t>
  </si>
  <si>
    <t>2860人受益</t>
  </si>
  <si>
    <t>带动45户贫困户每户年增收2千元</t>
  </si>
  <si>
    <t>大山仁村</t>
  </si>
  <si>
    <t>小明路村至三百山宽5m长600m</t>
  </si>
  <si>
    <t>新建硬化</t>
  </si>
  <si>
    <t>2019·03</t>
  </si>
  <si>
    <t>2019·10</t>
  </si>
  <si>
    <t>大山仁至龙溪宽4m长3km</t>
  </si>
  <si>
    <t>黄家舍村</t>
  </si>
  <si>
    <t>村组公路</t>
  </si>
  <si>
    <t>5千米长，5米宽</t>
  </si>
  <si>
    <t>2千多人出行方便</t>
  </si>
  <si>
    <t>人均增加800元</t>
  </si>
  <si>
    <t>留家田村</t>
  </si>
  <si>
    <t>新修机耕道</t>
  </si>
  <si>
    <t>来洋洞-大军山</t>
  </si>
  <si>
    <t>机耕道长2700米</t>
  </si>
  <si>
    <t>出行便利发展生产</t>
  </si>
  <si>
    <t>知市坪居委会</t>
  </si>
  <si>
    <t>牛婆溪村组路</t>
  </si>
  <si>
    <t>1500m</t>
  </si>
  <si>
    <t>256户、1320人</t>
  </si>
  <si>
    <t>2月</t>
  </si>
  <si>
    <t>10月</t>
  </si>
  <si>
    <t>山口-前塘道路硬化提质改造</t>
  </si>
  <si>
    <t>1000m</t>
  </si>
  <si>
    <t>150户、900人</t>
  </si>
  <si>
    <t>3月</t>
  </si>
  <si>
    <t>山下村-定家村</t>
  </si>
  <si>
    <t>2500m</t>
  </si>
  <si>
    <t>187户、900人</t>
  </si>
  <si>
    <t>4月</t>
  </si>
  <si>
    <t>12月</t>
  </si>
  <si>
    <t>山下村-中心校道路硬化</t>
  </si>
  <si>
    <t>2200m</t>
  </si>
  <si>
    <t>950户、3242人</t>
  </si>
  <si>
    <t>5月</t>
  </si>
  <si>
    <t>9月</t>
  </si>
  <si>
    <t>社区-G234连接</t>
  </si>
  <si>
    <t>柏树下-岩口庄村</t>
  </si>
  <si>
    <t>800m</t>
  </si>
  <si>
    <t>受益面积250亩</t>
  </si>
  <si>
    <t>100户、450人</t>
  </si>
  <si>
    <t>11月</t>
  </si>
  <si>
    <t>农开办</t>
  </si>
  <si>
    <t>大冲村</t>
  </si>
  <si>
    <t>大坪塘南塘至48匹</t>
  </si>
  <si>
    <t>1.2公里</t>
  </si>
  <si>
    <t>解决全村出行</t>
  </si>
  <si>
    <t>300人</t>
  </si>
  <si>
    <t>大冲至大凤</t>
  </si>
  <si>
    <t>2公里</t>
  </si>
  <si>
    <t>250人</t>
  </si>
  <si>
    <t>大冲至枇杷窝</t>
  </si>
  <si>
    <t>1公里</t>
  </si>
  <si>
    <t>大冲至板栗山</t>
  </si>
  <si>
    <t>280人</t>
  </si>
  <si>
    <t>定家村</t>
  </si>
  <si>
    <t>村级道</t>
  </si>
  <si>
    <t>6125平方米</t>
  </si>
  <si>
    <t>带动566人脱贫</t>
  </si>
  <si>
    <t>2019、2</t>
  </si>
  <si>
    <t>2019、10</t>
  </si>
  <si>
    <t>县交通局</t>
  </si>
  <si>
    <t>巷口</t>
  </si>
  <si>
    <t>850米*2米</t>
  </si>
  <si>
    <t>冷水塘村</t>
  </si>
  <si>
    <t>连接G234国道1100米</t>
  </si>
  <si>
    <t>减少弯道降低事故发生</t>
  </si>
  <si>
    <t>116户461人</t>
  </si>
  <si>
    <t>6月</t>
  </si>
  <si>
    <t>村组路</t>
  </si>
  <si>
    <t>1500米</t>
  </si>
  <si>
    <t>方便农业生产和出行</t>
  </si>
  <si>
    <t>7月</t>
  </si>
  <si>
    <t>龙井塘村</t>
  </si>
  <si>
    <t>公路加宽</t>
  </si>
  <si>
    <t>3.5米加宽至4.5米，3.5公里</t>
  </si>
  <si>
    <t>确保全村出行方便、安全</t>
  </si>
  <si>
    <t>全村68户贫困户受益</t>
  </si>
  <si>
    <t>2019年</t>
  </si>
  <si>
    <t>枧头镇</t>
  </si>
  <si>
    <t>云溪欧家</t>
  </si>
  <si>
    <t>塘田窝通村路硬化</t>
  </si>
  <si>
    <t>400米长，4.5米宽</t>
  </si>
  <si>
    <t>便利出行</t>
  </si>
  <si>
    <t>确保62户贫困户每亩田1000元收益</t>
  </si>
  <si>
    <t>上半岭通杉树湾公路硬化</t>
  </si>
  <si>
    <t>塘铺通下子岭硬化1000米</t>
  </si>
  <si>
    <t>1000米长，4.5米宽</t>
  </si>
  <si>
    <t>老屋通村路硬化</t>
  </si>
  <si>
    <t>600米长，4.5米宽</t>
  </si>
  <si>
    <t>上半岭到下半岭新修路</t>
  </si>
  <si>
    <t>700米长，4.5米宽</t>
  </si>
  <si>
    <t>带动15户脱贫</t>
  </si>
  <si>
    <t>新村道路硬化</t>
  </si>
  <si>
    <t>300米长，3.5米宽</t>
  </si>
  <si>
    <t>16户贫困户受益</t>
  </si>
  <si>
    <t>大利村</t>
  </si>
  <si>
    <t>道路拓宽</t>
  </si>
  <si>
    <t>1.5m*2100m</t>
  </si>
  <si>
    <t>400人受益</t>
  </si>
  <si>
    <t>45户贫困户受益</t>
  </si>
  <si>
    <t>五组到十一组组道硬化</t>
  </si>
  <si>
    <t>3.5m*900m</t>
  </si>
  <si>
    <t>300户</t>
  </si>
  <si>
    <t>900人</t>
  </si>
  <si>
    <t>900人受益</t>
  </si>
  <si>
    <t>68户贫困户受益</t>
  </si>
  <si>
    <t>一组道路硬化</t>
  </si>
  <si>
    <t>3.5m*210m</t>
  </si>
  <si>
    <t>301户</t>
  </si>
  <si>
    <t>901人</t>
  </si>
  <si>
    <t>901人受益</t>
  </si>
  <si>
    <t>69户贫困户受益</t>
  </si>
  <si>
    <t>七组道路硬化</t>
  </si>
  <si>
    <t>4.5*223m</t>
  </si>
  <si>
    <t>90户</t>
  </si>
  <si>
    <t>370人</t>
  </si>
  <si>
    <t>370人受益</t>
  </si>
  <si>
    <t>32户贫困户受益</t>
  </si>
  <si>
    <t>新建七组后山至玉屏山组道2500米，石碑路口至窝塘下500米</t>
  </si>
  <si>
    <t>3000m*3.5m</t>
  </si>
  <si>
    <t>220户</t>
  </si>
  <si>
    <t>700人</t>
  </si>
  <si>
    <t>60%村民受益</t>
  </si>
  <si>
    <t>60户贫困户受益</t>
  </si>
  <si>
    <t>老夏荣</t>
  </si>
  <si>
    <t>道路硬化</t>
  </si>
  <si>
    <t>1000米</t>
  </si>
  <si>
    <t>方便全村出行</t>
  </si>
  <si>
    <t>550人左右受益</t>
  </si>
  <si>
    <t>马鞍塘</t>
  </si>
  <si>
    <t>切冲窝环村路</t>
  </si>
  <si>
    <t>560米</t>
  </si>
  <si>
    <t>42户</t>
  </si>
  <si>
    <t>228人</t>
  </si>
  <si>
    <t>全村村民受益</t>
  </si>
  <si>
    <t>7户/36人</t>
  </si>
  <si>
    <t>李郁村</t>
  </si>
  <si>
    <t>长1500米，宽6米</t>
  </si>
  <si>
    <t>1700人的交通出行更方便</t>
  </si>
  <si>
    <t>带动脱贫20户</t>
  </si>
  <si>
    <t>长600米，宽3.5米（大井头村）</t>
  </si>
  <si>
    <t>120人的交通出行更方便</t>
  </si>
  <si>
    <t>带动脱贫5户</t>
  </si>
  <si>
    <t>胡志良</t>
  </si>
  <si>
    <t>村新修道路（胡志良村内道路）</t>
  </si>
  <si>
    <t>800米</t>
  </si>
  <si>
    <t>130户</t>
  </si>
  <si>
    <t>400人</t>
  </si>
  <si>
    <t>解决300人出行问题</t>
  </si>
  <si>
    <t>带动脱贫25户</t>
  </si>
  <si>
    <t>村新修道路（谢家自然村道路）</t>
  </si>
  <si>
    <t>200米</t>
  </si>
  <si>
    <t>13户</t>
  </si>
  <si>
    <t>55人</t>
  </si>
  <si>
    <t>解决55人出行问题</t>
  </si>
  <si>
    <t>带动脱贫4户</t>
  </si>
  <si>
    <t>桑田村</t>
  </si>
  <si>
    <t>断头路</t>
  </si>
  <si>
    <t>桑梓——塘下公（1200米）</t>
  </si>
  <si>
    <t>方便460户村民出行</t>
  </si>
  <si>
    <t>带动90户脱贫</t>
  </si>
  <si>
    <t>塘下——老田坠公路（1100米）</t>
  </si>
  <si>
    <t>老田坠——新田坠公（1200米）</t>
  </si>
  <si>
    <t>枧头</t>
  </si>
  <si>
    <t>彭梓城</t>
  </si>
  <si>
    <t>2500米，
10000平方米</t>
  </si>
  <si>
    <t>硬化</t>
  </si>
  <si>
    <t>方便300户村民出行</t>
  </si>
  <si>
    <t>带动45户脱贫</t>
  </si>
  <si>
    <t>尹家</t>
  </si>
  <si>
    <t>6000米</t>
  </si>
  <si>
    <t>带动240户脱贫</t>
  </si>
  <si>
    <t>农科站</t>
  </si>
  <si>
    <t>大塘</t>
  </si>
  <si>
    <t>2000平米</t>
  </si>
  <si>
    <t>带动脱贫12户</t>
  </si>
  <si>
    <t>龙家大院</t>
  </si>
  <si>
    <t>农村道路</t>
  </si>
  <si>
    <r>
      <rPr>
        <sz val="10"/>
        <color theme="1"/>
        <rFont val="仿宋_GB2312"/>
        <charset val="134"/>
      </rPr>
      <t>黑</t>
    </r>
    <r>
      <rPr>
        <sz val="10"/>
        <color theme="1"/>
        <rFont val="宋体"/>
        <charset val="134"/>
      </rPr>
      <t>砠</t>
    </r>
    <r>
      <rPr>
        <sz val="10"/>
        <color theme="1"/>
        <rFont val="仿宋_GB2312"/>
        <charset val="134"/>
      </rPr>
      <t>岭至大岭头公路</t>
    </r>
  </si>
  <si>
    <t>水泥硬化1200m</t>
  </si>
  <si>
    <t>2020底</t>
  </si>
  <si>
    <t>龙秀村至易地扶贫搬迁道路建设</t>
  </si>
  <si>
    <t>长850米，宽6米</t>
  </si>
  <si>
    <t>带动全村贫困户增收</t>
  </si>
  <si>
    <t>带动50户脱贫</t>
  </si>
  <si>
    <t>2024底</t>
  </si>
  <si>
    <t>大岭头至西冲园段1公里公路硬化</t>
  </si>
  <si>
    <t>带动65户脱贫</t>
  </si>
  <si>
    <t>2019底</t>
  </si>
  <si>
    <t>十字居委会</t>
  </si>
  <si>
    <t>上塘尾0.5千米;五通庙1.5千米；老花塘1.5千米；新花塘0.7千米；</t>
  </si>
  <si>
    <t>方便4个自然村村民的出行</t>
  </si>
  <si>
    <t>2019年底</t>
  </si>
  <si>
    <t>马场岭村</t>
  </si>
  <si>
    <t>村村通道路</t>
  </si>
  <si>
    <t>马场岭村——潮水铺（2.9千米）</t>
  </si>
  <si>
    <t>种植产业园发展道路</t>
  </si>
  <si>
    <t>带动150户稳定脱贫</t>
  </si>
  <si>
    <t>乐聪</t>
  </si>
  <si>
    <t>村内道路</t>
  </si>
  <si>
    <t>2000米</t>
  </si>
  <si>
    <t>解决村民运输问题</t>
  </si>
  <si>
    <t>能够为贫困户增加10万收益</t>
  </si>
  <si>
    <t>龙元茂</t>
  </si>
  <si>
    <t>村道路</t>
  </si>
  <si>
    <t>2.5公里</t>
  </si>
  <si>
    <t>解决村民出行问题</t>
  </si>
  <si>
    <t>水楼脚黄家湾</t>
  </si>
  <si>
    <t>龙形头至燕村</t>
  </si>
  <si>
    <t>解决村民出行770人受益</t>
  </si>
  <si>
    <t>乐塘村</t>
  </si>
  <si>
    <t>长0.5公里、宽4.5米</t>
  </si>
  <si>
    <t>解决乐塘、永新二个村的产业发展问题</t>
  </si>
  <si>
    <t>带动100户脱贫致富，预计每年能够为贫困户增收10万元</t>
  </si>
  <si>
    <t>长0.5公里、宽5米</t>
  </si>
  <si>
    <t>改善乐塘村全体村民出行问题</t>
  </si>
  <si>
    <t>带动85户脱贫致富，预计每年能够为贫困户增收13万元</t>
  </si>
  <si>
    <t>长1.3公里、宽6米</t>
  </si>
  <si>
    <t>解决乐塘、欧家山、水楼脚等三个村的村民出行问题</t>
  </si>
  <si>
    <t>带动220户脱贫致富，预计每年能够为贫困户增收30万元</t>
  </si>
  <si>
    <t>周家山</t>
  </si>
  <si>
    <t>道路新建   
周家山至豪山</t>
  </si>
  <si>
    <t>3500米乘5米</t>
  </si>
  <si>
    <t>20万</t>
  </si>
  <si>
    <t>方便4000人全村出行</t>
  </si>
  <si>
    <t>带动200户贫困户脱贫</t>
  </si>
  <si>
    <t>黄斗坡进村路</t>
  </si>
  <si>
    <t>900米乘5米</t>
  </si>
  <si>
    <t>2万</t>
  </si>
  <si>
    <t>方便408人出行</t>
  </si>
  <si>
    <t>带动36户贫困户脱贫</t>
  </si>
  <si>
    <t>机耕道</t>
  </si>
  <si>
    <t>杨干坪环村公路500米</t>
  </si>
  <si>
    <t>方便250人出行</t>
  </si>
  <si>
    <t>带动全村贫困户脱贫</t>
  </si>
  <si>
    <t>周家山村内公路硬化</t>
  </si>
  <si>
    <t>250米乘3.5米</t>
  </si>
  <si>
    <t>解决420人生产生活出行</t>
  </si>
  <si>
    <t>带动贫困户65户贫困户</t>
  </si>
  <si>
    <t>大塘背村乔家</t>
  </si>
  <si>
    <t>公路硬化</t>
  </si>
  <si>
    <t>600m</t>
  </si>
  <si>
    <t>出行方便</t>
  </si>
  <si>
    <t>乔家村到黄家冲村路</t>
  </si>
  <si>
    <t>400m</t>
  </si>
  <si>
    <t>大塘背村黄家冲</t>
  </si>
  <si>
    <t>通水井路硬化</t>
  </si>
  <si>
    <t>200m</t>
  </si>
  <si>
    <t>大塘背村马家</t>
  </si>
  <si>
    <t>村道硬化</t>
  </si>
  <si>
    <t>350m</t>
  </si>
  <si>
    <t>带动10户脱贫</t>
  </si>
  <si>
    <t>大塘背村白果冲</t>
  </si>
  <si>
    <t>大塘背村长江洞</t>
  </si>
  <si>
    <t>村道加宽</t>
  </si>
  <si>
    <t>360m</t>
  </si>
  <si>
    <t>大塘背村张子芳</t>
  </si>
  <si>
    <t>300m</t>
  </si>
  <si>
    <t>带动14户脱贫</t>
  </si>
  <si>
    <t>新夏荣</t>
  </si>
  <si>
    <t>连村公路夏伟才屋-长生洞公路</t>
  </si>
  <si>
    <t>1.7公里×3.5m</t>
  </si>
  <si>
    <t>1500人出行生产</t>
  </si>
  <si>
    <t>带动69户贫困户脱贫</t>
  </si>
  <si>
    <t>三元头</t>
  </si>
  <si>
    <t>三元头至陈家、周家、蒋家水泥路硬化</t>
  </si>
  <si>
    <t>解决全村人出行方便问题</t>
  </si>
  <si>
    <t>带动40户贫困户脱贫</t>
  </si>
  <si>
    <t>永新村</t>
  </si>
  <si>
    <r>
      <rPr>
        <sz val="10"/>
        <color theme="1"/>
        <rFont val="仿宋_GB2312"/>
        <charset val="134"/>
      </rPr>
      <t>猫仔</t>
    </r>
    <r>
      <rPr>
        <sz val="10"/>
        <color theme="1"/>
        <rFont val="宋体"/>
        <charset val="134"/>
      </rPr>
      <t>氹</t>
    </r>
    <r>
      <rPr>
        <sz val="10"/>
        <color theme="1"/>
        <rFont val="仿宋_GB2312"/>
        <charset val="134"/>
      </rPr>
      <t>至道白石道路硬化1.5公里</t>
    </r>
  </si>
  <si>
    <t>1500m×3.5m</t>
  </si>
  <si>
    <t>新修</t>
  </si>
  <si>
    <t>5万</t>
  </si>
  <si>
    <t>解决1300人生产生活出行</t>
  </si>
  <si>
    <t>带动脱贫100户350人</t>
  </si>
  <si>
    <t>平源洞至牛源湖村通公路1公里</t>
  </si>
  <si>
    <t>1000m×3.5m</t>
  </si>
  <si>
    <t>解决1200人生产生活</t>
  </si>
  <si>
    <t>带动脱贫100户400人</t>
  </si>
  <si>
    <t>豪山村</t>
  </si>
  <si>
    <t>环村道拓宽硬化</t>
  </si>
  <si>
    <t>3000米</t>
  </si>
  <si>
    <t>方便全村交通</t>
  </si>
  <si>
    <t>带动50户贫困户脱贫</t>
  </si>
  <si>
    <t>金陵</t>
  </si>
  <si>
    <t>鳌头</t>
  </si>
  <si>
    <t>长冲口道路</t>
  </si>
  <si>
    <t>长：2000米、宽4.5米</t>
  </si>
  <si>
    <t>方便村民出行</t>
  </si>
  <si>
    <t>贫困户增收8万</t>
  </si>
  <si>
    <t>山林岗</t>
  </si>
  <si>
    <t>2300米*4.5米</t>
  </si>
  <si>
    <t>86户</t>
  </si>
  <si>
    <t>2019.08.01</t>
  </si>
  <si>
    <t>2019.12.30</t>
  </si>
  <si>
    <t>磨刀岭</t>
  </si>
  <si>
    <t>基础设施建设</t>
  </si>
  <si>
    <t>长6000米，宽4.5米</t>
  </si>
  <si>
    <t>解决200户交通问题</t>
  </si>
  <si>
    <t>村公路桥梁建设</t>
  </si>
  <si>
    <t>2座。每座长10米宽7.5米</t>
  </si>
  <si>
    <t>解决全村交通问题</t>
  </si>
  <si>
    <t>千马坪瑶族村杨柳园自然村</t>
  </si>
  <si>
    <t>750米长、3.5米宽</t>
  </si>
  <si>
    <t>解决2000亩山林木运输</t>
  </si>
  <si>
    <t>97户贫困户增收100万</t>
  </si>
  <si>
    <t>2019年7月</t>
  </si>
  <si>
    <t>千马坪瑶族村老铁牛造自然村</t>
  </si>
  <si>
    <t>450米长、3.5米宽</t>
  </si>
  <si>
    <t>解决800亩竹木运输</t>
  </si>
  <si>
    <t>30户贫困户增收30万</t>
  </si>
  <si>
    <t>千马坪瑶族村光伏发电厂</t>
  </si>
  <si>
    <t>200米长、3.5米宽</t>
  </si>
  <si>
    <t>改善出行</t>
  </si>
  <si>
    <t>村集体每年增收4万</t>
  </si>
  <si>
    <t>千马坪瑶族村吉家自然村</t>
  </si>
  <si>
    <t>道路修建</t>
  </si>
  <si>
    <t>5000米长、6米宽</t>
  </si>
  <si>
    <t>改善全村人出行</t>
  </si>
  <si>
    <t>带动174户贫困户脱贫增收100万</t>
  </si>
  <si>
    <t>2019年11月</t>
  </si>
  <si>
    <t>千马坪瑶族村新铁牛造自然村</t>
  </si>
  <si>
    <t>1500米长、5米宽</t>
  </si>
  <si>
    <t>带动贫困户减贫增收20万</t>
  </si>
  <si>
    <t>桥梁建设</t>
  </si>
  <si>
    <t>6米长、5米宽</t>
  </si>
  <si>
    <t>促进173户贫困户脱贫增收100万</t>
  </si>
  <si>
    <t>5米长、4米宽</t>
  </si>
  <si>
    <t>解决800亩山林竹木运输及住户出行</t>
  </si>
  <si>
    <t>千马坪瑶族村千马坪自然村</t>
  </si>
  <si>
    <t>千马坪瑶族村</t>
  </si>
  <si>
    <t>庵子冲林区道路</t>
  </si>
  <si>
    <t xml:space="preserve">新修5千米长5米宽竹木运输道路 </t>
  </si>
  <si>
    <t>保障80户村民竹木运输便利，降低劳动力成本，促进增收</t>
  </si>
  <si>
    <t>带动贫困户增收</t>
  </si>
  <si>
    <t>2019年元月</t>
  </si>
  <si>
    <t>2019年6月</t>
  </si>
  <si>
    <t>上游村</t>
  </si>
  <si>
    <t>全村受益</t>
  </si>
  <si>
    <t>贫困户增收200元</t>
  </si>
  <si>
    <t>龙珠村</t>
  </si>
  <si>
    <t>2.3公里，4.5宽</t>
  </si>
  <si>
    <t>受益人口1357</t>
  </si>
  <si>
    <t>农建公司</t>
  </si>
  <si>
    <t>莲花塘南塘自然村</t>
  </si>
  <si>
    <t>新修断头路：长1200m，宽4.5m</t>
  </si>
  <si>
    <t>305户</t>
  </si>
  <si>
    <t>全村人出行安全</t>
  </si>
  <si>
    <t>全村73户贫困户及全村村民</t>
  </si>
  <si>
    <t>2019、6</t>
  </si>
  <si>
    <t>2019、9</t>
  </si>
  <si>
    <t>断头路1000m，宽4.5米</t>
  </si>
  <si>
    <t>2019、5</t>
  </si>
  <si>
    <t>2019、8</t>
  </si>
  <si>
    <t>大元冲</t>
  </si>
  <si>
    <t>危桥拆除重建</t>
  </si>
  <si>
    <t>黄泥坪桥</t>
  </si>
  <si>
    <t>20米*6米</t>
  </si>
  <si>
    <t>危桥改建</t>
  </si>
  <si>
    <t>出行条件</t>
  </si>
  <si>
    <t>全村152户贫困户受益</t>
  </si>
  <si>
    <t>交通局、水利局</t>
  </si>
  <si>
    <t>瓦日头自然村</t>
  </si>
  <si>
    <t>600米*3.5米</t>
  </si>
  <si>
    <t>方便出行</t>
  </si>
  <si>
    <t>贫困户增加400元</t>
  </si>
  <si>
    <t>黄泥山新村</t>
  </si>
  <si>
    <t>120*4.5</t>
  </si>
  <si>
    <t>黄泥坪至新屋场</t>
  </si>
  <si>
    <t>1600*4.5</t>
  </si>
  <si>
    <t>贫困户增加100元</t>
  </si>
  <si>
    <t>瓦日头麻子冲</t>
  </si>
  <si>
    <t>500*4.5</t>
  </si>
  <si>
    <t>贫困户增加200元</t>
  </si>
  <si>
    <t>大元冲、矮家冲、黄泥坪</t>
  </si>
  <si>
    <t>三自然村900米*4米</t>
  </si>
  <si>
    <t>兰田</t>
  </si>
  <si>
    <t>班班冲到燕子塘段头路</t>
  </si>
  <si>
    <t>小源</t>
  </si>
  <si>
    <t>茶园冲环村路</t>
  </si>
  <si>
    <t>公路长200米、4.5米宽</t>
  </si>
  <si>
    <t>可解决290人安全出行</t>
  </si>
  <si>
    <t>小源村委</t>
  </si>
  <si>
    <t>畔塘环村路</t>
  </si>
  <si>
    <t>公路长300米、4.5米宽</t>
  </si>
  <si>
    <t>可解决610人安全出行</t>
  </si>
  <si>
    <t>2019.05</t>
  </si>
  <si>
    <t>2019.09</t>
  </si>
  <si>
    <t>永桂城</t>
  </si>
  <si>
    <t>村路硬化</t>
  </si>
  <si>
    <t>长200米，宽6米</t>
  </si>
  <si>
    <t>20户脱贫</t>
  </si>
  <si>
    <t>2019.5</t>
  </si>
  <si>
    <t>2019.11</t>
  </si>
  <si>
    <t>后龙山水泥硬化</t>
  </si>
  <si>
    <t>长800米，宽4.5米</t>
  </si>
  <si>
    <t>全村83户贫困户及非贫困户受益</t>
  </si>
  <si>
    <t>金盆</t>
  </si>
  <si>
    <t>光辉</t>
  </si>
  <si>
    <t>奉家村口-庙山道路拓宽</t>
  </si>
  <si>
    <t>宽1米*长250米*厚0.2米</t>
  </si>
  <si>
    <t>250户</t>
  </si>
  <si>
    <t>780人</t>
  </si>
  <si>
    <t>便于出行、生产</t>
  </si>
  <si>
    <t>贫困户受益33户157人</t>
  </si>
  <si>
    <t xml:space="preserve">奉家-苟头井通畅路 </t>
  </si>
  <si>
    <t>1700*4.5*0.2 约1.7公里道路硬化</t>
  </si>
  <si>
    <t>10万</t>
  </si>
  <si>
    <t>1300人</t>
  </si>
  <si>
    <t>便于约1300人出行、生产</t>
  </si>
  <si>
    <t>贫困户受益51户233人</t>
  </si>
  <si>
    <t>骆伯二</t>
  </si>
  <si>
    <t>井头湾-大井岸</t>
  </si>
  <si>
    <t>1万</t>
  </si>
  <si>
    <t>1380人</t>
  </si>
  <si>
    <t>受益1380人</t>
  </si>
  <si>
    <t>青山坪</t>
  </si>
  <si>
    <t>环村公路硬化</t>
  </si>
  <si>
    <t>2100米</t>
  </si>
  <si>
    <t>专业硬化</t>
  </si>
  <si>
    <t>2019年1月</t>
  </si>
  <si>
    <t xml:space="preserve">下塘窝 </t>
  </si>
  <si>
    <t xml:space="preserve">是 </t>
  </si>
  <si>
    <t>水泥硬化</t>
  </si>
  <si>
    <t>油炸屋至妹妹桥全长650米，宽3.5米</t>
  </si>
  <si>
    <t>解决土地80亩生产</t>
  </si>
  <si>
    <t>油炸屋至色公亭全长1060米，宽3.5米</t>
  </si>
  <si>
    <t>解决土地120亩生产</t>
  </si>
  <si>
    <t>带动100户脱贫</t>
  </si>
  <si>
    <t>洞夏公路至永龙山全长1500米，宽3.5米</t>
  </si>
  <si>
    <t>解决土地200亩生产</t>
  </si>
  <si>
    <t>带动140户脱贫</t>
  </si>
  <si>
    <t>徐家</t>
  </si>
  <si>
    <t>长3000米、宽5米、厚0.2米</t>
  </si>
  <si>
    <t>549户</t>
  </si>
  <si>
    <t>解决全村出行问题</t>
  </si>
  <si>
    <t>贫困户收益91户379人</t>
  </si>
  <si>
    <t>2019年3月</t>
  </si>
  <si>
    <t>2019年12月</t>
  </si>
  <si>
    <t>徐家铺</t>
  </si>
  <si>
    <t>2500米</t>
  </si>
  <si>
    <t>贫困户收益89户282人</t>
  </si>
  <si>
    <r>
      <rPr>
        <sz val="10"/>
        <color rgb="FF000000"/>
        <rFont val="仿宋_GB2312"/>
        <charset val="134"/>
      </rPr>
      <t>云</t>
    </r>
    <r>
      <rPr>
        <sz val="10"/>
        <color rgb="FF000000"/>
        <rFont val="宋体"/>
        <charset val="134"/>
      </rPr>
      <t>砠</t>
    </r>
    <r>
      <rPr>
        <sz val="10"/>
        <color rgb="FF000000"/>
        <rFont val="仿宋_GB2312"/>
        <charset val="134"/>
      </rPr>
      <t>下</t>
    </r>
  </si>
  <si>
    <r>
      <rPr>
        <sz val="10"/>
        <color rgb="FF000000"/>
        <rFont val="仿宋_GB2312"/>
        <charset val="134"/>
      </rPr>
      <t>云</t>
    </r>
    <r>
      <rPr>
        <sz val="10"/>
        <color rgb="FF000000"/>
        <rFont val="宋体"/>
        <charset val="134"/>
      </rPr>
      <t>砠</t>
    </r>
    <r>
      <rPr>
        <sz val="10"/>
        <color rgb="FF000000"/>
        <rFont val="仿宋_GB2312"/>
        <charset val="134"/>
      </rPr>
      <t>下至龙眼头公路</t>
    </r>
  </si>
  <si>
    <t>长1800m,宽5m</t>
  </si>
  <si>
    <t>60户220人种田</t>
  </si>
  <si>
    <t>20户80人脱贫</t>
  </si>
  <si>
    <t>门楼下</t>
  </si>
  <si>
    <t>刘家村</t>
  </si>
  <si>
    <t>通村道路</t>
  </si>
  <si>
    <t>长2公里  宽4.5米</t>
  </si>
  <si>
    <t>解决林木资源外运</t>
  </si>
  <si>
    <t>33户148人贫困人口25%收入</t>
  </si>
  <si>
    <t>长7米宽2米</t>
  </si>
  <si>
    <t>人员安全便桥</t>
  </si>
  <si>
    <t>小水干</t>
  </si>
  <si>
    <t>拦河坝</t>
  </si>
  <si>
    <t>5座</t>
  </si>
  <si>
    <t>111户</t>
  </si>
  <si>
    <t>439人</t>
  </si>
  <si>
    <t>16亩农田灌溉，全村防洪、抗旱</t>
  </si>
  <si>
    <t>小水干村</t>
  </si>
  <si>
    <t>门楼下村</t>
  </si>
  <si>
    <t>门楼下、庙背冲、黄牛马、里柏坑河道护砌</t>
  </si>
  <si>
    <t>改善门楼下村1560贫困人口农业生产问题</t>
  </si>
  <si>
    <t>门楼下至庙背冲、平里源、牛栏冲、里柏坑、石东坑村组道路硬化、拓宽、护砌。</t>
  </si>
  <si>
    <t>改善门楼下村1560贫困人口安全出行</t>
  </si>
  <si>
    <t>鲁塘村2组</t>
  </si>
  <si>
    <t>东沅</t>
  </si>
  <si>
    <t>4公里</t>
  </si>
  <si>
    <t>14户</t>
  </si>
  <si>
    <t>78人</t>
  </si>
  <si>
    <t>产业出路</t>
  </si>
  <si>
    <t>鲁塘村5组</t>
  </si>
  <si>
    <t>桥跨20米</t>
  </si>
  <si>
    <t>23户</t>
  </si>
  <si>
    <t>90人</t>
  </si>
  <si>
    <t>起头岭</t>
  </si>
  <si>
    <t>基础
设施</t>
  </si>
  <si>
    <t>四洋冲生产道路3公里，宽3.5米</t>
  </si>
  <si>
    <t>解决群众生产困难</t>
  </si>
  <si>
    <t>起头
岭村
村委会</t>
  </si>
  <si>
    <t>7组生产公路3公路、宽3.5米</t>
  </si>
  <si>
    <t xml:space="preserve">解决26户
人口
行走
难题
</t>
  </si>
  <si>
    <t>人均增收500元</t>
  </si>
  <si>
    <t>2019/01</t>
  </si>
  <si>
    <t>2019/12</t>
  </si>
  <si>
    <t>起头岭村村委会</t>
  </si>
  <si>
    <t xml:space="preserve">5组公路
桥梁一座
</t>
  </si>
  <si>
    <t>解决
小孩
读书
行走
难题</t>
  </si>
  <si>
    <t>三塘源</t>
  </si>
  <si>
    <t>村公路东沅路</t>
  </si>
  <si>
    <t>全程4公里</t>
  </si>
  <si>
    <t>2019.12</t>
  </si>
  <si>
    <t>三塘源村</t>
  </si>
  <si>
    <t>上里源</t>
  </si>
  <si>
    <t>桥</t>
  </si>
  <si>
    <t>长13米  宽
6米</t>
  </si>
  <si>
    <t>上里源村委</t>
  </si>
  <si>
    <t>路硬化</t>
  </si>
  <si>
    <t>300米</t>
  </si>
  <si>
    <t>河堤</t>
  </si>
  <si>
    <t>护砌</t>
  </si>
  <si>
    <t>舍子源</t>
  </si>
  <si>
    <t xml:space="preserve"> 村公路
</t>
  </si>
  <si>
    <t>杉木坑1组
公路3公里</t>
  </si>
  <si>
    <t>舍子源村委</t>
  </si>
  <si>
    <t>竹林坪</t>
  </si>
  <si>
    <t>猪头源口架桥</t>
  </si>
  <si>
    <t>桥梁一座</t>
  </si>
  <si>
    <t>村两委</t>
  </si>
  <si>
    <t>光中二节公路硬化</t>
  </si>
  <si>
    <t>路</t>
  </si>
  <si>
    <t>竹子崎桥梁</t>
  </si>
  <si>
    <t>解决18户人口行走难题</t>
  </si>
  <si>
    <t>贫困人口每年人均增收400元</t>
  </si>
  <si>
    <t>老马崎渠道</t>
  </si>
  <si>
    <t>500米</t>
  </si>
  <si>
    <t>渠道</t>
  </si>
  <si>
    <t>改善贫困户生产生活条件</t>
  </si>
  <si>
    <t>青皮源村</t>
  </si>
  <si>
    <t xml:space="preserve">生产性便桥 </t>
  </si>
  <si>
    <t xml:space="preserve"> 13座</t>
  </si>
  <si>
    <t>青皮源村委</t>
  </si>
  <si>
    <t>两江口</t>
  </si>
  <si>
    <t>交通基础设施</t>
  </si>
  <si>
    <t>新建田子冲桥</t>
  </si>
  <si>
    <t>3公里</t>
  </si>
  <si>
    <t>15</t>
  </si>
  <si>
    <t>10</t>
  </si>
  <si>
    <t>39</t>
  </si>
  <si>
    <t>生产性道路</t>
  </si>
  <si>
    <t>大桥岭生产性道路延伸</t>
  </si>
  <si>
    <t>30</t>
  </si>
  <si>
    <t>126</t>
  </si>
  <si>
    <t>解决运输难</t>
  </si>
  <si>
    <t>天堂寨生产性道路延伸</t>
  </si>
  <si>
    <t>24</t>
  </si>
  <si>
    <t>90</t>
  </si>
  <si>
    <t>舍里源小半岭生产性道路</t>
  </si>
  <si>
    <t>40</t>
  </si>
  <si>
    <t>140</t>
  </si>
  <si>
    <t>解决该村100多名贫困人口就业问题</t>
  </si>
  <si>
    <t>三井镇</t>
  </si>
  <si>
    <t>石坠</t>
  </si>
  <si>
    <t>上洞-下洞坝长2000米×宽3.5米</t>
  </si>
  <si>
    <t>带动全村奔小康</t>
  </si>
  <si>
    <t>罗军-石军门口  长200米×宽3.5米</t>
  </si>
  <si>
    <t>解决出行难</t>
  </si>
  <si>
    <t>环村道长700米×宽3.5米</t>
  </si>
  <si>
    <t>谈文溪</t>
  </si>
  <si>
    <t>300*4米</t>
  </si>
  <si>
    <t>47户</t>
  </si>
  <si>
    <t>136人</t>
  </si>
  <si>
    <t>方便村民种田</t>
  </si>
  <si>
    <t>年增收20万元</t>
  </si>
  <si>
    <t>2020.12</t>
  </si>
  <si>
    <t>农建投</t>
  </si>
  <si>
    <t>唐家</t>
  </si>
  <si>
    <t>油麻岭</t>
  </si>
  <si>
    <t>基础工程</t>
  </si>
  <si>
    <t>十八奎村公路</t>
  </si>
  <si>
    <t>长1.5千米，宽4.5米</t>
  </si>
  <si>
    <t>118户407人安全出行</t>
  </si>
  <si>
    <t>23户92人脱贫</t>
  </si>
  <si>
    <t>2020年元月</t>
  </si>
  <si>
    <t>2020年
10月</t>
  </si>
  <si>
    <t>油麻岭大桥扩建</t>
  </si>
  <si>
    <t>长40米，宽7米</t>
  </si>
  <si>
    <t>解决新圩与三井的公路连接</t>
  </si>
  <si>
    <t>74户310人脱贫</t>
  </si>
  <si>
    <t>三井</t>
  </si>
  <si>
    <t>小坪塘</t>
  </si>
  <si>
    <t>大塘尾断头路</t>
  </si>
  <si>
    <t>3.5米宽，2公里</t>
  </si>
  <si>
    <t>解决出行问题</t>
  </si>
  <si>
    <t>增收2700元/人</t>
  </si>
  <si>
    <t>杨柳屋道路硬化</t>
  </si>
  <si>
    <t>3米宽，1.5公里</t>
  </si>
  <si>
    <t>长峰村</t>
  </si>
  <si>
    <t>长冲村至谈文溪机耕道</t>
  </si>
  <si>
    <t xml:space="preserve">方便农业生产 </t>
  </si>
  <si>
    <t>每年为贫困户增收2万元</t>
  </si>
  <si>
    <t>2020年</t>
  </si>
  <si>
    <t>油草塘</t>
  </si>
  <si>
    <t>3km</t>
  </si>
  <si>
    <t>解决全村200户村民出行问题</t>
  </si>
  <si>
    <t>大坪头</t>
  </si>
  <si>
    <t>基础实施路</t>
  </si>
  <si>
    <t>连村路</t>
  </si>
  <si>
    <t>长1000m*宽4m</t>
  </si>
  <si>
    <t>可方便560人</t>
  </si>
  <si>
    <t>560人受益</t>
  </si>
  <si>
    <t>2020.01.01</t>
  </si>
  <si>
    <t>2020.11.30</t>
  </si>
  <si>
    <t>长10m*宽3.5m</t>
  </si>
  <si>
    <t>可方便200人</t>
  </si>
  <si>
    <t>200人受益</t>
  </si>
  <si>
    <t>2020.02.01</t>
  </si>
  <si>
    <t>综改办</t>
  </si>
  <si>
    <t>长1500m*宽4m</t>
  </si>
  <si>
    <t>可方便465人</t>
  </si>
  <si>
    <t>465人受益</t>
  </si>
  <si>
    <t>茂家居委会</t>
  </si>
  <si>
    <t>4.5*500米</t>
  </si>
  <si>
    <t>方便出行90户360人</t>
  </si>
  <si>
    <t>20户60人脱贫</t>
  </si>
  <si>
    <t>2020</t>
  </si>
  <si>
    <t>罗家坪</t>
  </si>
  <si>
    <r>
      <rPr>
        <sz val="10"/>
        <color rgb="FF000000"/>
        <rFont val="仿宋_GB2312"/>
        <charset val="134"/>
      </rPr>
      <t>四个自然村空心村改造12000</t>
    </r>
    <r>
      <rPr>
        <sz val="10"/>
        <color rgb="FF000000"/>
        <rFont val="宋体"/>
        <charset val="134"/>
      </rPr>
      <t>㎡</t>
    </r>
    <r>
      <rPr>
        <sz val="10"/>
        <color rgb="FF000000"/>
        <rFont val="仿宋_GB2312"/>
        <charset val="134"/>
      </rPr>
      <t>，道路建设配套3.2公里</t>
    </r>
  </si>
  <si>
    <t>解决建房用地困难，美化村庄</t>
  </si>
  <si>
    <t>为28户贫困户增收32万元</t>
  </si>
  <si>
    <t>村委</t>
  </si>
  <si>
    <t>大山铺</t>
  </si>
  <si>
    <t>通麻婆岭机耕道1500米</t>
  </si>
  <si>
    <t>解决村民生产运输难题</t>
  </si>
  <si>
    <t>带动10户52人稳定脱贫</t>
  </si>
  <si>
    <t>石牛岭机耕道1500米</t>
  </si>
  <si>
    <t>带动20户102人稳定脱贫</t>
  </si>
  <si>
    <r>
      <rPr>
        <sz val="10"/>
        <rFont val="仿宋_GB2312"/>
        <charset val="134"/>
      </rPr>
      <t>大山铺至</t>
    </r>
    <r>
      <rPr>
        <sz val="10"/>
        <rFont val="宋体"/>
        <charset val="134"/>
      </rPr>
      <t>鲊</t>
    </r>
    <r>
      <rPr>
        <sz val="10"/>
        <rFont val="仿宋_GB2312"/>
        <charset val="134"/>
      </rPr>
      <t>元洞通组公路1000米</t>
    </r>
  </si>
  <si>
    <t>解决村民出行难题</t>
  </si>
  <si>
    <t>带动23户112人稳定脱贫</t>
  </si>
  <si>
    <t>机耕道500硬化</t>
  </si>
  <si>
    <t>12户贫困户稳定脱贫</t>
  </si>
  <si>
    <t>七贤山</t>
  </si>
  <si>
    <t>1300米</t>
  </si>
  <si>
    <t>3万</t>
  </si>
  <si>
    <t>0.9万</t>
  </si>
  <si>
    <t>894人</t>
  </si>
  <si>
    <t>解决出行</t>
  </si>
  <si>
    <t>35户</t>
  </si>
  <si>
    <t>道路建设</t>
  </si>
  <si>
    <t>1320人</t>
  </si>
  <si>
    <t>41户</t>
  </si>
  <si>
    <t>石羊</t>
  </si>
  <si>
    <t>欧家窝</t>
  </si>
  <si>
    <t>长850米，宽4.5米</t>
  </si>
  <si>
    <t>全村基础设施</t>
  </si>
  <si>
    <t>带动136户脱贫</t>
  </si>
  <si>
    <t>2019年4月</t>
  </si>
  <si>
    <t>主干路</t>
  </si>
  <si>
    <t>长400米，宽4.5米</t>
  </si>
  <si>
    <t>全村公共服务</t>
  </si>
  <si>
    <t>长500米，宽1.5米</t>
  </si>
  <si>
    <t>全村发展生产</t>
  </si>
  <si>
    <t>136户脱贫</t>
  </si>
  <si>
    <t>长1030米，宽4.5米</t>
  </si>
  <si>
    <t>环村道</t>
  </si>
  <si>
    <t>长1000米，宽4.5米</t>
  </si>
  <si>
    <t>长480米，宽4.5米</t>
  </si>
  <si>
    <t>地头</t>
  </si>
  <si>
    <t>路基建设及道路硬化（长约1000米，宽3.5米）</t>
  </si>
  <si>
    <t>有利于全村的出行</t>
  </si>
  <si>
    <t>方便人口370人</t>
  </si>
  <si>
    <t>地头（乐山村）</t>
  </si>
  <si>
    <t>环村路硬化（长900米，宽3.5米）</t>
  </si>
  <si>
    <t>道路护砌长约300米</t>
  </si>
  <si>
    <t>有利于全村的道路安全及出行</t>
  </si>
  <si>
    <t>带动贫困户脱贫</t>
  </si>
  <si>
    <t>东田村</t>
  </si>
  <si>
    <t>马岗岭</t>
  </si>
  <si>
    <t>后龙山环村路1000米</t>
  </si>
  <si>
    <t>致富路</t>
  </si>
  <si>
    <t>东田村村两委</t>
  </si>
  <si>
    <t>乐大晚</t>
  </si>
  <si>
    <t>环村分道</t>
  </si>
  <si>
    <t>龙眼头村</t>
  </si>
  <si>
    <t>环村路新米厂桥梁长15米，宽8米</t>
  </si>
  <si>
    <t>解决全村出行问题，改善贫困户生产条件</t>
  </si>
  <si>
    <t>带动贫困户产业发展</t>
  </si>
  <si>
    <t>环村路水泥硬化700米</t>
  </si>
  <si>
    <t>坪山村</t>
  </si>
  <si>
    <t>村道建设</t>
  </si>
  <si>
    <t>山塘背村公路700米</t>
  </si>
  <si>
    <t>无</t>
  </si>
  <si>
    <t>改善贫困人口生产、生活条件</t>
  </si>
  <si>
    <t>改善48贫困人口生产、生活条件</t>
  </si>
  <si>
    <t>后龙山综合开放村道1600米</t>
  </si>
  <si>
    <t>改善520人口生产、生活条件</t>
  </si>
  <si>
    <t>清水湾村</t>
  </si>
  <si>
    <t>900米</t>
  </si>
  <si>
    <t>解决300亩农作物运输</t>
  </si>
  <si>
    <t>解决11组交通</t>
  </si>
  <si>
    <t>石羊居委会</t>
  </si>
  <si>
    <t>山塘背至石羊村果园区全长500米、宽3.5，水泥硬化</t>
  </si>
  <si>
    <t>改善贫困人口生产条件</t>
  </si>
  <si>
    <t>宋家</t>
  </si>
  <si>
    <t>宽5米，长1600米</t>
  </si>
  <si>
    <t>塘罗</t>
  </si>
  <si>
    <t>村级公路</t>
  </si>
  <si>
    <t>带动68户贫困户脱贫</t>
  </si>
  <si>
    <t>160米</t>
  </si>
  <si>
    <t>150米</t>
  </si>
  <si>
    <t>带动292人脱贫增收</t>
  </si>
  <si>
    <t>护建</t>
  </si>
  <si>
    <t>塘罗国塘</t>
  </si>
  <si>
    <t>700米</t>
  </si>
  <si>
    <t>方便群众出行</t>
  </si>
  <si>
    <t>解决全村人口出行问题</t>
  </si>
  <si>
    <t>田头村</t>
  </si>
  <si>
    <t>村主道加宽3米</t>
  </si>
  <si>
    <t xml:space="preserve">长300米，宽3米 </t>
  </si>
  <si>
    <t>田心村</t>
  </si>
  <si>
    <t>饮水井至乌金公路接口</t>
  </si>
  <si>
    <t>长度350米</t>
  </si>
  <si>
    <t>为全村人出行带来方便</t>
  </si>
  <si>
    <t>柏木桥改建</t>
  </si>
  <si>
    <t>长18米、宽4.5米</t>
  </si>
  <si>
    <t>全村人出行和排洪</t>
  </si>
  <si>
    <t>三水村</t>
  </si>
  <si>
    <t>三源头村头至鹅井塘村公路扩宽1米及辅助设施改造2000米。</t>
  </si>
  <si>
    <t>县公路局</t>
  </si>
  <si>
    <t>三源头村头至龙坪铺村修建4.5米宽公路3000米。</t>
  </si>
  <si>
    <t>解决全村人口出行及周边产业道路问题</t>
  </si>
  <si>
    <t>水车洞村道路硬化3米宽1000米</t>
  </si>
  <si>
    <t>解决水车洞、鹅井塘自然村生活条件问题</t>
  </si>
  <si>
    <t>带动贫困户产业发展、环境整治</t>
  </si>
  <si>
    <t>县公路局环、保局</t>
  </si>
  <si>
    <t>山口洞</t>
  </si>
  <si>
    <r>
      <rPr>
        <sz val="10"/>
        <rFont val="仿宋_GB2312"/>
        <charset val="134"/>
      </rPr>
      <t>大山</t>
    </r>
    <r>
      <rPr>
        <sz val="10"/>
        <rFont val="宋体"/>
        <charset val="134"/>
      </rPr>
      <t>砠</t>
    </r>
    <r>
      <rPr>
        <sz val="10"/>
        <rFont val="仿宋_GB2312"/>
        <charset val="134"/>
      </rPr>
      <t>村环村路</t>
    </r>
  </si>
  <si>
    <t>长500米，宽3.5米，厚0.15米</t>
  </si>
  <si>
    <t>带动村民脱贫致富</t>
  </si>
  <si>
    <t>水窝塘村环村路</t>
  </si>
  <si>
    <t>长400米，宽3.5米，厚0.15米</t>
  </si>
  <si>
    <t>友谊</t>
  </si>
  <si>
    <t>史家环村道路（村活动中心经猪场至X45公路）</t>
  </si>
  <si>
    <t>长2千米，宽4.5米</t>
  </si>
  <si>
    <t>改建、硬化</t>
  </si>
  <si>
    <t>解决1000余村民出行</t>
  </si>
  <si>
    <t>带动本村贫困户37户165人脱贫致富</t>
  </si>
  <si>
    <t>廖宅晚环村道路（村内至石宏公路）</t>
  </si>
  <si>
    <t>带动本村贫困户3户115人脱贫致富</t>
  </si>
  <si>
    <t>沙田村</t>
  </si>
  <si>
    <t>郭福奎家至小鹅井机耕道400米</t>
  </si>
  <si>
    <t>解决全村生产道路问题</t>
  </si>
  <si>
    <t>带动产业发展</t>
  </si>
  <si>
    <t>弯树脚至梁井坝洞机耕道500米</t>
  </si>
  <si>
    <t>郭荣华家至大塘贝机耕道硬化400米</t>
  </si>
  <si>
    <t>大塘贝断头路168米</t>
  </si>
  <si>
    <t>水利局</t>
  </si>
  <si>
    <t>大塘贝村口道路扩宽120x2米</t>
  </si>
  <si>
    <t>八角凉亭桥</t>
  </si>
  <si>
    <t>加宽2米、加高20公分</t>
  </si>
  <si>
    <t>陶岭镇</t>
  </si>
  <si>
    <t>东山</t>
  </si>
  <si>
    <t>160m*3.5m</t>
  </si>
  <si>
    <t>楼下</t>
  </si>
  <si>
    <t>400m*3.5m，护坡80米</t>
  </si>
  <si>
    <t>解决生产生活</t>
  </si>
  <si>
    <t>洪仁塘下</t>
  </si>
  <si>
    <t>邝发明至陆树下3.5米X1000米X0.2米硬化</t>
  </si>
  <si>
    <t>改善人居环境</t>
  </si>
  <si>
    <t>新井至消防塘1米X0.4米X1米X100米新建</t>
  </si>
  <si>
    <t>2019.6</t>
  </si>
  <si>
    <t>刘河村</t>
  </si>
  <si>
    <t>14*8*4.2</t>
  </si>
  <si>
    <t>2019.9.1</t>
  </si>
  <si>
    <t>刘何村上马自然村</t>
  </si>
  <si>
    <t>长350米宽6米</t>
  </si>
  <si>
    <t>富上村</t>
  </si>
  <si>
    <t>610米X4.5米</t>
  </si>
  <si>
    <t>方便群众出行和生产运输</t>
  </si>
  <si>
    <t>发展生产</t>
  </si>
  <si>
    <t>140米X3.5米</t>
  </si>
  <si>
    <t>村道拓宽</t>
  </si>
  <si>
    <t>3000米加宽2米</t>
  </si>
  <si>
    <t>环村路硬化</t>
  </si>
  <si>
    <t>300米×4米</t>
  </si>
  <si>
    <t>方便群众出行改善人居环境</t>
  </si>
  <si>
    <t>邝胡</t>
  </si>
  <si>
    <t>村内道路硬化</t>
  </si>
  <si>
    <t>郑家</t>
  </si>
  <si>
    <t>村内公路、机耕道水泥硬化</t>
  </si>
  <si>
    <t>1800米+750米</t>
  </si>
  <si>
    <t>方便农业生产</t>
  </si>
  <si>
    <t>合福坊胡头</t>
  </si>
  <si>
    <t>4万</t>
  </si>
  <si>
    <t>投工</t>
  </si>
  <si>
    <t>美化村内环境</t>
  </si>
  <si>
    <t>解决40户建房</t>
  </si>
  <si>
    <t>交通局，合福坊</t>
  </si>
  <si>
    <t>合福坊大村</t>
  </si>
  <si>
    <t>横洞岭道路硬化</t>
  </si>
  <si>
    <t>1900米</t>
  </si>
  <si>
    <t>解决群众住房基地</t>
  </si>
  <si>
    <t>解决群众住房保障</t>
  </si>
  <si>
    <t>合福坊田美村</t>
  </si>
  <si>
    <t>洞房村公路改造</t>
  </si>
  <si>
    <t>村内道路扩建</t>
  </si>
  <si>
    <t>方便群众出入</t>
  </si>
  <si>
    <t>解决交通便利</t>
  </si>
  <si>
    <t>陶市社区</t>
  </si>
  <si>
    <t>二级路至新嘉公路500米</t>
  </si>
  <si>
    <t>新修公路300米</t>
  </si>
  <si>
    <t>七组道路硬化600米</t>
  </si>
  <si>
    <t>后龙山至小码塘400米公路</t>
  </si>
  <si>
    <t>解决600人出行问题</t>
  </si>
  <si>
    <t>机耕道0.7公里</t>
  </si>
  <si>
    <t>解决350人出行问题</t>
  </si>
  <si>
    <t>李家社区</t>
  </si>
  <si>
    <t>村公路（溪子脚）</t>
  </si>
  <si>
    <t>长2000米 
宽5米</t>
  </si>
  <si>
    <t>方便广大群众出行</t>
  </si>
  <si>
    <t>带动贫困人口76脱贫</t>
  </si>
  <si>
    <t>环村公路
（李家）</t>
  </si>
  <si>
    <t>长1000米
宽4米 护砌</t>
  </si>
  <si>
    <t>方便群众进行农业生产</t>
  </si>
  <si>
    <t>大坪</t>
  </si>
  <si>
    <t>大柏树至周贤玉房道路</t>
  </si>
  <si>
    <t>解决村民出行</t>
  </si>
  <si>
    <t>带动贫困人口102脱贫</t>
  </si>
  <si>
    <t>2019.6.20</t>
  </si>
  <si>
    <t>后面山至淌下道路</t>
  </si>
  <si>
    <t>2019.8.10</t>
  </si>
  <si>
    <t>大路下至后面山道路</t>
  </si>
  <si>
    <t>带动贫困人口655脱贫</t>
  </si>
  <si>
    <t>2019.8.30</t>
  </si>
  <si>
    <t>大圳至村公祠道路</t>
  </si>
  <si>
    <t>2019.8.25</t>
  </si>
  <si>
    <t>仁岗</t>
  </si>
  <si>
    <t>560×4.5</t>
  </si>
  <si>
    <t>方便群众出行和生产运输问题</t>
  </si>
  <si>
    <t>带动贫困人口97脱贫</t>
  </si>
  <si>
    <t>仁岗门背下</t>
  </si>
  <si>
    <t>650×3.5</t>
  </si>
  <si>
    <t>新隆</t>
  </si>
  <si>
    <t>龙会寺</t>
  </si>
  <si>
    <t>白袍自然村古井修缮、村内道路土方及硬化300m</t>
  </si>
  <si>
    <t>护砌100m3,美化，道路硬化400m等</t>
  </si>
  <si>
    <t>解决407人的生产生活条件</t>
  </si>
  <si>
    <t>大桥头自然村柳立山道路硬化</t>
  </si>
  <si>
    <t>解决385人的生产生活条件</t>
  </si>
  <si>
    <t>龙会寺龙乌头至下村坪道路硬化</t>
  </si>
  <si>
    <r>
      <rPr>
        <sz val="10"/>
        <color rgb="FF000000"/>
        <rFont val="仿宋_GB2312"/>
        <charset val="134"/>
      </rPr>
      <t>片石附砌300立方、混泥土硬化4500</t>
    </r>
    <r>
      <rPr>
        <sz val="10"/>
        <color indexed="8"/>
        <rFont val="宋体"/>
        <charset val="134"/>
      </rPr>
      <t>㎡</t>
    </r>
  </si>
  <si>
    <t>解决2566人的生产生活条件</t>
  </si>
  <si>
    <t>停车场周边及梅山岭至下村坪道路硬化</t>
  </si>
  <si>
    <t>片石附砌、混泥土硬化750m</t>
  </si>
  <si>
    <t>解决2566人的生产生活和出行条件</t>
  </si>
  <si>
    <t>牛丝岭道路硬化工程</t>
  </si>
  <si>
    <t>片石附砌、混泥土硬化650m</t>
  </si>
  <si>
    <t>解决668人的生产生活条件</t>
  </si>
  <si>
    <t>石古凤村口至黄连桥道路硬化</t>
  </si>
  <si>
    <t>片石附砌、混泥土道路硬化1200m</t>
  </si>
  <si>
    <t>解决701人的生产生活和出行条件</t>
  </si>
  <si>
    <t>带动贫困人口312脱贫</t>
  </si>
  <si>
    <t>佃湾</t>
  </si>
  <si>
    <t>村道路硬化</t>
  </si>
  <si>
    <t>解决出行困难问题</t>
  </si>
  <si>
    <t>侯桥村</t>
  </si>
  <si>
    <t>大马路到金山岭</t>
  </si>
  <si>
    <t>400户</t>
  </si>
  <si>
    <t>1500人</t>
  </si>
  <si>
    <t>解决本村停车难问题</t>
  </si>
  <si>
    <t>城塘溪（樟树下）</t>
  </si>
  <si>
    <t xml:space="preserve">村组路建设2</t>
  </si>
  <si>
    <t>从土山脚到村、水泥路硬化</t>
  </si>
  <si>
    <t xml:space="preserve">村组路建设3</t>
  </si>
  <si>
    <t>樟树下大塘口涵洞</t>
  </si>
  <si>
    <t>交通部门</t>
  </si>
  <si>
    <t>城塘溪（乐塘）</t>
  </si>
  <si>
    <t xml:space="preserve">村组路建设1</t>
  </si>
  <si>
    <t>空心村改建，村内道路建设</t>
  </si>
  <si>
    <t>临河</t>
  </si>
  <si>
    <t>梅家村进村公路</t>
  </si>
  <si>
    <t>500米提质改造</t>
  </si>
  <si>
    <t>坪洞村</t>
  </si>
  <si>
    <t>水富头至大坪头2000M</t>
  </si>
  <si>
    <t>洞水至富上2000M</t>
  </si>
  <si>
    <t>山田湾</t>
  </si>
  <si>
    <t>950米*6米</t>
  </si>
  <si>
    <t>改善565贫困人口出行</t>
  </si>
  <si>
    <t>神桥</t>
  </si>
  <si>
    <t>石桥村
护砌</t>
  </si>
  <si>
    <t>解决185户贫困人口出行困难</t>
  </si>
  <si>
    <t>神桥村</t>
  </si>
  <si>
    <t>心安</t>
  </si>
  <si>
    <t>上心安桥至学校至小华家硬化长1500 宽4米</t>
  </si>
  <si>
    <t>2019.7</t>
  </si>
  <si>
    <t>郑德明家至郑土江家道路硬化  长1000米  宽4米</t>
  </si>
  <si>
    <t>蒲竹窝公祠至李良生家环村路硬化   长1500米 宽4米</t>
  </si>
  <si>
    <t>2019.4</t>
  </si>
  <si>
    <t>新屋场至烤烟房 500米  硬化</t>
  </si>
  <si>
    <t>上下心安扩宽3000米</t>
  </si>
  <si>
    <t>野乐</t>
  </si>
  <si>
    <t>楼门口到桐木岭水泥硬化</t>
  </si>
  <si>
    <t>1000米水泥硬化</t>
  </si>
  <si>
    <t>北边岭至青狮岭水泥硬化</t>
  </si>
  <si>
    <t>300米水泥硬化</t>
  </si>
  <si>
    <t>新圩</t>
  </si>
  <si>
    <r>
      <rPr>
        <sz val="10"/>
        <color rgb="FF000000"/>
        <rFont val="宋体"/>
        <charset val="134"/>
      </rPr>
      <t>磻</t>
    </r>
    <r>
      <rPr>
        <sz val="10"/>
        <color rgb="FF000000"/>
        <rFont val="仿宋_GB2312"/>
        <charset val="134"/>
      </rPr>
      <t>溪头</t>
    </r>
  </si>
  <si>
    <t>机耕道900米</t>
  </si>
  <si>
    <t>解决生产需求</t>
  </si>
  <si>
    <t>万年村</t>
  </si>
  <si>
    <t>富硒种植基地道路</t>
  </si>
  <si>
    <t>长1200米，宽4米，桨砌石、土方回填压实</t>
  </si>
  <si>
    <t>方便366户1386人服务</t>
  </si>
  <si>
    <t>方便94户407人服务</t>
  </si>
  <si>
    <t>万年</t>
  </si>
  <si>
    <t>栖坡洞道路硬化</t>
  </si>
  <si>
    <t>长150米，宽3.5米</t>
  </si>
  <si>
    <t>方便33户99人出行</t>
  </si>
  <si>
    <t>方便4贫困户16人出行</t>
  </si>
  <si>
    <t>烤烟房道路硬化</t>
  </si>
  <si>
    <t>长200米，宽4米</t>
  </si>
  <si>
    <t>方便240户900人出行</t>
  </si>
  <si>
    <t>方便66贫困户306人出行</t>
  </si>
  <si>
    <t>伍家</t>
  </si>
  <si>
    <t>路桥加宽</t>
  </si>
  <si>
    <t>新圩社区</t>
  </si>
  <si>
    <t>通林公路</t>
  </si>
  <si>
    <t>2000M</t>
  </si>
  <si>
    <t>52户184人</t>
  </si>
  <si>
    <t>10MX6M</t>
  </si>
  <si>
    <t>1000户</t>
  </si>
  <si>
    <t>5000人</t>
  </si>
  <si>
    <t>2019.8</t>
  </si>
  <si>
    <t>15MX6M</t>
  </si>
  <si>
    <t>80户</t>
  </si>
  <si>
    <t>30户贫困户</t>
  </si>
  <si>
    <t>2019.2</t>
  </si>
  <si>
    <t>300MX4.5M</t>
  </si>
  <si>
    <t>380户</t>
  </si>
  <si>
    <t>1700人</t>
  </si>
  <si>
    <t>长300m，宽3.5m</t>
  </si>
  <si>
    <t>1250户</t>
  </si>
  <si>
    <t>高山社区</t>
  </si>
  <si>
    <t>大田公路至周家操场进村公路拓宽</t>
  </si>
  <si>
    <t>能全面解决周家大村交通问题</t>
  </si>
  <si>
    <t>能使130户村民出行更便捷</t>
  </si>
  <si>
    <t>村水泥路面拓宽</t>
  </si>
  <si>
    <t>长1800米，拓宽2米</t>
  </si>
  <si>
    <t>拓宽</t>
  </si>
  <si>
    <t>全社区及过往行人方便安全。</t>
  </si>
  <si>
    <t>所有过往行人出行方便安全</t>
  </si>
  <si>
    <t>蒋家村</t>
  </si>
  <si>
    <t>500m</t>
  </si>
  <si>
    <t>385户村民出行方便</t>
  </si>
  <si>
    <t>村民及贫困户</t>
  </si>
  <si>
    <t>三占塘</t>
  </si>
  <si>
    <t>车田至三占塘断头路</t>
  </si>
  <si>
    <t>700M*4M</t>
  </si>
  <si>
    <t>可以解决314人交通出行问题</t>
  </si>
  <si>
    <t>古州机耕道水泥硬化</t>
  </si>
  <si>
    <t>1800M*3.5M</t>
  </si>
  <si>
    <t>环村公路护坡水泥硬化</t>
  </si>
  <si>
    <t>900M*3.5M</t>
  </si>
  <si>
    <t>村主干道加宽</t>
  </si>
  <si>
    <t>1900M*1M</t>
  </si>
  <si>
    <t>村主道</t>
  </si>
  <si>
    <t>1200M*1.5M</t>
  </si>
  <si>
    <t>带动两村脱贫</t>
  </si>
  <si>
    <t>洞心新建桥一座，长8米宽3米</t>
  </si>
  <si>
    <t>农委</t>
  </si>
  <si>
    <t>1500M*1M</t>
  </si>
  <si>
    <t>年可增收80万</t>
  </si>
  <si>
    <t>上坪村</t>
  </si>
  <si>
    <t>大窝岭、万岭头、大坪岭、白竹山机耕道硬化</t>
  </si>
  <si>
    <t>4千米</t>
  </si>
  <si>
    <t>621户</t>
  </si>
  <si>
    <t>2314人</t>
  </si>
  <si>
    <t>促进村集体经济发展</t>
  </si>
  <si>
    <t>秀岗村</t>
  </si>
  <si>
    <t>金样到良玉路</t>
  </si>
  <si>
    <t>增收10万</t>
  </si>
  <si>
    <t>梧村</t>
  </si>
  <si>
    <t>公路托宽</t>
  </si>
  <si>
    <t>1500米*1.5米</t>
  </si>
  <si>
    <t>1300米*4.5米</t>
  </si>
  <si>
    <t>通村公路</t>
  </si>
  <si>
    <t>350米*4米</t>
  </si>
  <si>
    <t>美化环境</t>
  </si>
  <si>
    <t>带动整村脱贫</t>
  </si>
  <si>
    <t>通村断头路</t>
  </si>
  <si>
    <t>下梧村桥旁公路</t>
  </si>
  <si>
    <t>长300米，宽4.5米</t>
  </si>
  <si>
    <t>解决全村村民出行问题</t>
  </si>
  <si>
    <t>600米*4米</t>
  </si>
  <si>
    <t>祖亭下</t>
  </si>
  <si>
    <t>750米</t>
  </si>
  <si>
    <t>全村</t>
  </si>
  <si>
    <t>带动74户贫困户脱贫</t>
  </si>
  <si>
    <t>600米</t>
  </si>
  <si>
    <t>程家</t>
  </si>
  <si>
    <t>粗石桥</t>
  </si>
  <si>
    <t>30米长</t>
  </si>
  <si>
    <t>方便贫困户出行</t>
  </si>
  <si>
    <t>桐木窝</t>
  </si>
  <si>
    <t>浆砌石</t>
  </si>
  <si>
    <t>白莲窝塘</t>
  </si>
  <si>
    <t>350x3x0.8x380</t>
  </si>
  <si>
    <t>带动34户脱贫</t>
  </si>
  <si>
    <t>大塘至六家壁</t>
  </si>
  <si>
    <t>1100x4x85</t>
  </si>
  <si>
    <t>土里塘至仓下坠</t>
  </si>
  <si>
    <t>500x3x80</t>
  </si>
  <si>
    <t>带动72户脱贫</t>
  </si>
  <si>
    <t>上禾塘</t>
  </si>
  <si>
    <t>道路硬化2.2公里</t>
  </si>
  <si>
    <t>8个村</t>
  </si>
  <si>
    <t>6000人</t>
  </si>
  <si>
    <t>提高全村交通便利</t>
  </si>
  <si>
    <t>480户贫困户</t>
  </si>
  <si>
    <t>兰溪村</t>
  </si>
  <si>
    <t>进村公路</t>
  </si>
  <si>
    <t>扩宽1200米</t>
  </si>
  <si>
    <t>增收5万</t>
  </si>
  <si>
    <t>龙泉镇</t>
  </si>
  <si>
    <t>上庄村</t>
  </si>
  <si>
    <t xml:space="preserve">村公路 </t>
  </si>
  <si>
    <t>1、杨财坤至杨礼凯路段；2、杨德坤至杨志勇路段</t>
  </si>
  <si>
    <t>解决上庄村出行困难</t>
  </si>
  <si>
    <t>2019年10月</t>
  </si>
  <si>
    <t>源头村</t>
  </si>
  <si>
    <t>村内公路修建</t>
  </si>
  <si>
    <t>水泥路，长2000米、宽4.5米</t>
  </si>
  <si>
    <t>洞源村</t>
  </si>
  <si>
    <t>1.7公里</t>
  </si>
  <si>
    <t>带动经济收入,方便出行</t>
  </si>
  <si>
    <t>带动110户脱贫</t>
  </si>
  <si>
    <t>过肥田村</t>
  </si>
  <si>
    <t>长：12km，宽：1.5m</t>
  </si>
  <si>
    <t>全村人出行便利</t>
  </si>
  <si>
    <t>秀富里</t>
  </si>
  <si>
    <t>1、符合标准的村级公路约600米；2、配套的水渠约1200米；3、两边护坡；</t>
  </si>
  <si>
    <t>解决塘下水库汛期淹盖良田问题；形成村内循环路网便民；</t>
  </si>
  <si>
    <t>带动88户脱贫</t>
  </si>
  <si>
    <t>1、符合标准的村级公路约400米；2、两边护坡；</t>
  </si>
  <si>
    <t>解决官富塘内村民出行和物质运输等问题</t>
  </si>
  <si>
    <t>大湾村</t>
  </si>
  <si>
    <t>扩建2KM，路面宽6米</t>
  </si>
  <si>
    <t>带动59户脱贫</t>
  </si>
  <si>
    <t>村桥梁工程</t>
  </si>
  <si>
    <t>改建危桥两座</t>
  </si>
  <si>
    <t>解决全村村民出行安全</t>
  </si>
  <si>
    <t>梅溪村</t>
  </si>
  <si>
    <t>塘家铺村道硬化</t>
  </si>
  <si>
    <t>为115户群众出行提供便利</t>
  </si>
  <si>
    <t>带动70户脱贫</t>
  </si>
  <si>
    <t>为351户群众出行提供便利</t>
  </si>
  <si>
    <t>梅湾村</t>
  </si>
  <si>
    <t>中房村道路硬化</t>
  </si>
  <si>
    <t>600米×6米</t>
  </si>
  <si>
    <t>可以解决165人交通出行问题</t>
  </si>
  <si>
    <t>带动108户脱贫</t>
  </si>
  <si>
    <t>300米×3米</t>
  </si>
  <si>
    <t>可以解决212人交通出行问题</t>
  </si>
  <si>
    <t>蒋家村道路硬化和护坡</t>
  </si>
  <si>
    <t>320米</t>
  </si>
  <si>
    <t>可以解决328人交通出行问题</t>
  </si>
  <si>
    <t>社竹环村路硬化</t>
  </si>
  <si>
    <t>可以解决206人交通出行问题</t>
  </si>
  <si>
    <t>二房村道路硬化</t>
  </si>
  <si>
    <t>石龙头进村公路</t>
  </si>
  <si>
    <t>1.5公里拓宽配套300米水沟</t>
  </si>
  <si>
    <t>可以解决625人交通出行问题</t>
  </si>
  <si>
    <t>贺家自然村进村公路</t>
  </si>
  <si>
    <t>可以解决192人交通出行问题</t>
  </si>
  <si>
    <t>小岗村</t>
  </si>
  <si>
    <t>龙家峰进村公路</t>
  </si>
  <si>
    <t>5*600米</t>
  </si>
  <si>
    <t>方便110
人出行</t>
  </si>
  <si>
    <t>带动82户脱贫</t>
  </si>
  <si>
    <t>门楼下进村公路</t>
  </si>
  <si>
    <t>方便320
人出行</t>
  </si>
  <si>
    <t>杨家坪进村公路</t>
  </si>
  <si>
    <t>3.5*620米</t>
  </si>
  <si>
    <t>方便266
人出行</t>
  </si>
  <si>
    <t>霞落岭进村公路</t>
  </si>
  <si>
    <t>4.5*1200米</t>
  </si>
  <si>
    <t>保证146户房屋安全</t>
  </si>
  <si>
    <t>刘家桥</t>
  </si>
  <si>
    <t>硬化长2公里宽4米</t>
  </si>
  <si>
    <t>解决400人的出行安全</t>
  </si>
  <si>
    <t>带动46户脱贫</t>
  </si>
  <si>
    <t>五柳塘村</t>
  </si>
  <si>
    <t>村公路（水口山）路段</t>
  </si>
  <si>
    <t>解决1083人出行难问题</t>
  </si>
  <si>
    <t>带动58户脱贫</t>
  </si>
  <si>
    <t>村公路（乌龟井）路段</t>
  </si>
  <si>
    <t>0.7公里</t>
  </si>
  <si>
    <r>
      <rPr>
        <sz val="10"/>
        <color rgb="FF000000"/>
        <rFont val="宋体"/>
        <charset val="134"/>
      </rPr>
      <t>砠</t>
    </r>
    <r>
      <rPr>
        <sz val="10"/>
        <color rgb="FF000000"/>
        <rFont val="仿宋_GB2312"/>
        <charset val="134"/>
      </rPr>
      <t>下村</t>
    </r>
  </si>
  <si>
    <t>村公路修建</t>
  </si>
  <si>
    <t>长度2千米，宽度3.5米</t>
  </si>
  <si>
    <t>解决970仁出行难问题</t>
  </si>
  <si>
    <t>带动44户脱贫</t>
  </si>
  <si>
    <t>秀岭水村</t>
  </si>
  <si>
    <t>5000米</t>
  </si>
  <si>
    <t>龙华村</t>
  </si>
  <si>
    <t>坦头坪路口至龙华村委800米</t>
  </si>
  <si>
    <t>解决人车出行问题</t>
  </si>
  <si>
    <t>带动129户脱贫</t>
  </si>
  <si>
    <t>烧灰岭至社园球场600米</t>
  </si>
  <si>
    <t>石甑源村</t>
  </si>
  <si>
    <t>5600米</t>
  </si>
  <si>
    <t>带动162户脱贫</t>
  </si>
  <si>
    <t>大历县</t>
  </si>
  <si>
    <t>河边水井路口至大历县主路接口</t>
  </si>
  <si>
    <t>120米</t>
  </si>
  <si>
    <t>解决120户出行问题</t>
  </si>
  <si>
    <t>带动118户脱贫</t>
  </si>
  <si>
    <t>罗家山至担干山断头路新建</t>
  </si>
  <si>
    <t>解决260户出行问题</t>
  </si>
  <si>
    <t>竹山园烤烟房至洞头断头路</t>
  </si>
  <si>
    <t>100米</t>
  </si>
  <si>
    <t>解决135户出行问题</t>
  </si>
  <si>
    <t>洞头门口村道加宽</t>
  </si>
  <si>
    <t>解决90户出行问题</t>
  </si>
  <si>
    <t>龙家环组路硬化</t>
  </si>
  <si>
    <t>解决17户出行问题</t>
  </si>
  <si>
    <t>潮水铺村</t>
  </si>
  <si>
    <t>关口至竹子坪道路硬化</t>
  </si>
  <si>
    <t>解决自然村出行困难</t>
  </si>
  <si>
    <t>带动76户脱贫</t>
  </si>
  <si>
    <t>竹子坪至尹家公路加宽</t>
  </si>
  <si>
    <t>解决村民交通出行问题</t>
  </si>
  <si>
    <t>苦里井至六十担环村路硬化</t>
  </si>
  <si>
    <t>石古湾村</t>
  </si>
  <si>
    <t>村组断头路硬化</t>
  </si>
  <si>
    <t>3000M</t>
  </si>
  <si>
    <t>带动107户脱贫</t>
  </si>
  <si>
    <t>村内巷道硬化</t>
  </si>
  <si>
    <t>青龙村</t>
  </si>
  <si>
    <t>青龙坪3公里</t>
  </si>
  <si>
    <t>带动94户脱贫</t>
  </si>
  <si>
    <t>鱼池头</t>
  </si>
  <si>
    <t>新修村道</t>
  </si>
  <si>
    <t>带动32户脱贫</t>
  </si>
  <si>
    <t>路面硬化</t>
  </si>
  <si>
    <t>双碧社区</t>
  </si>
  <si>
    <t>新桥连接路</t>
  </si>
  <si>
    <t>长200米宽5米，水泥硬化及护栏150米</t>
  </si>
  <si>
    <t>长3000米宽3.5米</t>
  </si>
  <si>
    <t>秀峰社区（田家）</t>
  </si>
  <si>
    <t>1100M</t>
  </si>
  <si>
    <t>带动197户脱贫</t>
  </si>
  <si>
    <t>秀峰社区（七里坪）</t>
  </si>
  <si>
    <t>1500M</t>
  </si>
  <si>
    <t>秀峰社区（扒田丘）</t>
  </si>
  <si>
    <t>龙脉塘村</t>
  </si>
  <si>
    <t>1-8组路面</t>
  </si>
  <si>
    <t>2.8kg×1米硬化扩宽</t>
  </si>
  <si>
    <t>带动69户脱贫</t>
  </si>
  <si>
    <t>蛟龙塘村</t>
  </si>
  <si>
    <t>3000米×2.5米宽</t>
  </si>
  <si>
    <t>带动81户脱贫</t>
  </si>
  <si>
    <t>400米X5米宽</t>
  </si>
  <si>
    <t>上车村</t>
  </si>
  <si>
    <t>3.0KM</t>
  </si>
  <si>
    <t>新上车70户300人受益，解决新上车群众出行难的问题。</t>
  </si>
  <si>
    <t>带动89户脱贫</t>
  </si>
  <si>
    <t>社门口村</t>
  </si>
  <si>
    <t>带动126户脱贫</t>
  </si>
  <si>
    <t>双溪岭村</t>
  </si>
  <si>
    <t>村级路建设</t>
  </si>
  <si>
    <t>带动83户脱贫</t>
  </si>
  <si>
    <t>兴泉村</t>
  </si>
  <si>
    <t>长300米，宽3.5米</t>
  </si>
  <si>
    <t>长300米，宽2.5米</t>
  </si>
  <si>
    <t>长1000米，宽5米</t>
  </si>
  <si>
    <t>长800米</t>
  </si>
  <si>
    <t>合计</t>
  </si>
  <si>
    <t>李家湾村</t>
  </si>
  <si>
    <t>长2.5千米，宽3米</t>
  </si>
  <si>
    <t>便利100亩农田耕作</t>
  </si>
  <si>
    <t>带动60户致富</t>
  </si>
  <si>
    <t>骥村社区</t>
  </si>
  <si>
    <t>长3米，宽6米</t>
  </si>
  <si>
    <t>便于机械耕种</t>
  </si>
  <si>
    <t>清明槽机耕道</t>
  </si>
  <si>
    <t>500*3</t>
  </si>
  <si>
    <t>可解决60亩水田灌溉</t>
  </si>
  <si>
    <t>鸟头山机耕道</t>
  </si>
  <si>
    <t>1500米长3.2米宽</t>
  </si>
  <si>
    <t>解决全村生产困难</t>
  </si>
  <si>
    <t>大凤头1-6组公路（机耕道）</t>
  </si>
  <si>
    <t>360*4*0.2硬化</t>
  </si>
  <si>
    <t>50户200人受益脱贫</t>
  </si>
  <si>
    <t>中和圩7组公路（机耕道）</t>
  </si>
  <si>
    <t>600*4.5*0.2</t>
  </si>
  <si>
    <t>方便280亩田耕种</t>
  </si>
  <si>
    <t>60户250人受益脱贫</t>
  </si>
  <si>
    <t>大山自然村公路（机耕道）</t>
  </si>
  <si>
    <t>400*4.5*0.2</t>
  </si>
  <si>
    <t>中和圩6组公路（机耕道）</t>
  </si>
  <si>
    <t>470*4.5*0.2</t>
  </si>
  <si>
    <t>大凤头中6组机耕道</t>
  </si>
  <si>
    <t>三元头机耕道</t>
  </si>
  <si>
    <t>老机耕道</t>
  </si>
  <si>
    <t>机耕道长1300米</t>
  </si>
  <si>
    <t>三伏地</t>
  </si>
  <si>
    <t>机耕道工程</t>
  </si>
  <si>
    <t>新机耕道1千米</t>
  </si>
  <si>
    <t>土桥坪村</t>
  </si>
  <si>
    <t>公共设施</t>
  </si>
  <si>
    <t>机耕</t>
  </si>
  <si>
    <t>新建村道铺沙</t>
  </si>
  <si>
    <t>硬道铺沙</t>
  </si>
  <si>
    <t>带动贫困02户382人脱贫</t>
  </si>
  <si>
    <t>8000米*3.5米</t>
  </si>
  <si>
    <t>萧家村</t>
  </si>
  <si>
    <t>村机耕道</t>
  </si>
  <si>
    <t>祖祠庙——新山溪150米</t>
  </si>
  <si>
    <t>60亩水田灌溉</t>
  </si>
  <si>
    <t>塘田窝到水库新建机耕道</t>
  </si>
  <si>
    <t>800米长，4.5米宽</t>
  </si>
  <si>
    <t>18户贫困户受益</t>
  </si>
  <si>
    <t>700米（团圆湖村）</t>
  </si>
  <si>
    <t>280人的交通出行更方便</t>
  </si>
  <si>
    <t>带动脱贫2户</t>
  </si>
  <si>
    <t>大观堡村</t>
  </si>
  <si>
    <t>生产道</t>
  </si>
  <si>
    <t>田围岭村——水源塘村机耕道2000米</t>
  </si>
  <si>
    <t>方便200亩田耕种</t>
  </si>
  <si>
    <t>五通庙—新屋场2.5千米；上塘尾—下塘尾1.5千米；陈家2千米（铺沙）；十字圩0.2千米；</t>
  </si>
  <si>
    <t>解决210亩农田产业发展</t>
  </si>
  <si>
    <t>牛屎坝至盘龙形机耕道</t>
  </si>
  <si>
    <t>水楼脚南元</t>
  </si>
  <si>
    <t>水利工程</t>
  </si>
  <si>
    <t>灌溉200人受益</t>
  </si>
  <si>
    <t>解决村民水利问题</t>
  </si>
  <si>
    <t>水楼脚新管家</t>
  </si>
  <si>
    <t>灌溉受益310人</t>
  </si>
  <si>
    <t>长1公里、宽4.5米</t>
  </si>
  <si>
    <t>解决乐塘村产业发展</t>
  </si>
  <si>
    <t>带动85户脱贫致富，预计每年能够为贫困户增收10万元</t>
  </si>
  <si>
    <t>3.3公里</t>
  </si>
  <si>
    <t>解决乐塘村产业发展问题</t>
  </si>
  <si>
    <t>带动85户脱贫致富，预计每年能够为贫困户增收15万元</t>
  </si>
  <si>
    <t>吊水岭机耕道</t>
  </si>
  <si>
    <t>方便全村人生产 385人</t>
  </si>
  <si>
    <t>带动21户贫困户</t>
  </si>
  <si>
    <t>利耕种</t>
  </si>
  <si>
    <t>机耕道，云飞家到上山塘</t>
  </si>
  <si>
    <t>450m×3.5m</t>
  </si>
  <si>
    <t>解决300人出行生产</t>
  </si>
  <si>
    <t>带动25户脱贫</t>
  </si>
  <si>
    <t>小头尾机耕道1.5公里</t>
  </si>
  <si>
    <t>解决350人生产生活出行</t>
  </si>
  <si>
    <t>带动脱贫60户240人</t>
  </si>
  <si>
    <t>大头脚麻塘至上塘机耕道700米</t>
  </si>
  <si>
    <t>700m×3.5m</t>
  </si>
  <si>
    <t>解决300人生产生活</t>
  </si>
  <si>
    <t>长生洞至杨逻氹机耕道800米</t>
  </si>
  <si>
    <t>800m×3.5m</t>
  </si>
  <si>
    <t>猫仔氹至沙古井机耕道1公里</t>
  </si>
  <si>
    <t>道白石至田边机耕道500米</t>
  </si>
  <si>
    <t>500m×3.5m</t>
  </si>
  <si>
    <t>解决100人生产生活</t>
  </si>
  <si>
    <t>带动脱贫50户200人</t>
  </si>
  <si>
    <t>机械道建设</t>
  </si>
  <si>
    <t>3800米</t>
  </si>
  <si>
    <t>改善村民生活生产</t>
  </si>
  <si>
    <t>减少贫困人口20人</t>
  </si>
  <si>
    <t>马鞍塘村</t>
  </si>
  <si>
    <t>黄家湾到石岩砠机耕道</t>
  </si>
  <si>
    <t>2300米*4米</t>
  </si>
  <si>
    <t>230户</t>
  </si>
  <si>
    <t>980人</t>
  </si>
  <si>
    <t>1600亩</t>
  </si>
  <si>
    <t>34户/117人</t>
  </si>
  <si>
    <t>机耕道硬化公路</t>
  </si>
  <si>
    <t>长：450米、宽4.5米</t>
  </si>
  <si>
    <t>贫困户增收6万</t>
  </si>
  <si>
    <t>便于运输生产资料</t>
  </si>
  <si>
    <t>贫困户增收500元</t>
  </si>
  <si>
    <t>机耕道护砌</t>
  </si>
  <si>
    <t>5公里</t>
  </si>
  <si>
    <t>200户村民受益</t>
  </si>
  <si>
    <t>机耕道建设</t>
  </si>
  <si>
    <t>方便出行，确保农业生产</t>
  </si>
  <si>
    <t>金陵圩</t>
  </si>
  <si>
    <t>黄龙背机耕道硬化</t>
  </si>
  <si>
    <t>机耕道硬化400米</t>
  </si>
  <si>
    <t>300亩良田便于运输农作物</t>
  </si>
  <si>
    <t>全村63户贫困户及非贫困户受益</t>
  </si>
  <si>
    <t>金陵圩居委会</t>
  </si>
  <si>
    <t>长500米，宽4.5米</t>
  </si>
  <si>
    <t>贫困户增加800元</t>
  </si>
  <si>
    <t>陈继</t>
  </si>
  <si>
    <t>机耕道陈湖昆-从毛岭</t>
  </si>
  <si>
    <t>700m</t>
  </si>
  <si>
    <t>贫困户收益71户301人</t>
  </si>
  <si>
    <t>机耕道廖家坝公路-湖考房</t>
  </si>
  <si>
    <t>机耕道（陈光六-丑家湾）</t>
  </si>
  <si>
    <t>机耕道及灌溉渠建设</t>
  </si>
  <si>
    <t>机耕道长1500米，宽4米；渠道1500米</t>
  </si>
  <si>
    <t>解决400亩水田通路及灌溉问题</t>
  </si>
  <si>
    <t>可以带动30户贫困户稳定脱贫，并巩固脱贫成果。</t>
  </si>
  <si>
    <t>农开办，水利局</t>
  </si>
  <si>
    <t>光辉和平</t>
  </si>
  <si>
    <t>机耕道灌溉渠建设</t>
  </si>
  <si>
    <t>机耕道1000米 宽4米 渠道1500米</t>
  </si>
  <si>
    <t>137户</t>
  </si>
  <si>
    <t>638人</t>
  </si>
  <si>
    <t>解决370亩水田通路及灌溉问题</t>
  </si>
  <si>
    <t>可以带动20户贫困户稳定脱贫，并巩固脱贫成果</t>
  </si>
  <si>
    <t>农开办  水利局</t>
  </si>
  <si>
    <t>李进</t>
  </si>
  <si>
    <t>李家坪桥头机耕道</t>
  </si>
  <si>
    <t>长1500米、宽4米</t>
  </si>
  <si>
    <t>120户</t>
  </si>
  <si>
    <t>315人</t>
  </si>
  <si>
    <t>解决160亩水田灌溉问题</t>
  </si>
  <si>
    <t>带动30户贫困户脱贫，能够为每个贫困户增加2000收入。</t>
  </si>
  <si>
    <t>骆铭孙</t>
  </si>
  <si>
    <t>山脚园至石下咀机耕道</t>
  </si>
  <si>
    <t>2000*3.5m</t>
  </si>
  <si>
    <t>便利农业生产</t>
  </si>
  <si>
    <t>增加贫困人口经济收入</t>
  </si>
  <si>
    <t>以工代赋办</t>
  </si>
  <si>
    <t>新建桥至河沙窝机耕道</t>
  </si>
  <si>
    <t>2000m*3.5m</t>
  </si>
  <si>
    <t>县水利局</t>
  </si>
  <si>
    <t>会馆塘至李烈山机耕道</t>
  </si>
  <si>
    <t>唐湾洞至李家机耕道</t>
  </si>
  <si>
    <t>1500m*3.5m</t>
  </si>
  <si>
    <t>沙树湾至兴寺机耕道</t>
  </si>
  <si>
    <t>4000m*3.5m</t>
  </si>
  <si>
    <t>五十担至永桥头机耕道</t>
  </si>
  <si>
    <t>1000m*3.5m</t>
  </si>
  <si>
    <t>土地庙至唐湾洞机耕道</t>
  </si>
  <si>
    <t>700m*3.5m</t>
  </si>
  <si>
    <t>土灰塘至大利岭、松岗岭全长1438米、宽3.5米</t>
  </si>
  <si>
    <t>解决土地100亩生产</t>
  </si>
  <si>
    <t>带动60户脱贫</t>
  </si>
  <si>
    <t>婆婆砠至转头源、龙虎塘虎形岭全长1650米，宽3.5米</t>
  </si>
  <si>
    <t>解决土地150亩生产</t>
  </si>
  <si>
    <t>带动80户脱贫</t>
  </si>
  <si>
    <t>神铁至永佳岭全长860米，宽3.5米</t>
  </si>
  <si>
    <t>解决土地60亩生产</t>
  </si>
  <si>
    <t>长1.5公里宽4.5米</t>
  </si>
  <si>
    <t>带动42户脱贫</t>
  </si>
  <si>
    <t>长1公里宽4.5米</t>
  </si>
  <si>
    <t>庙背冲、门楼下、石东坑、里柏坑机耕道建设、水沟建设</t>
  </si>
  <si>
    <t>改善门楼下村560贫困人口农业生产问题</t>
  </si>
  <si>
    <t>鲁塘村8组</t>
  </si>
  <si>
    <t>36户</t>
  </si>
  <si>
    <t>145人</t>
  </si>
  <si>
    <t xml:space="preserve">  村公路
（机耕道）</t>
  </si>
  <si>
    <t>龙公源头机
耕道路，1.5</t>
  </si>
  <si>
    <t xml:space="preserve">解决
30户
人口
行走
难题
</t>
  </si>
  <si>
    <t>高岱源</t>
  </si>
  <si>
    <t xml:space="preserve">  村公路（机耕道）</t>
  </si>
  <si>
    <t>大楠木源1.3公里生产道路修建</t>
  </si>
  <si>
    <t>解决20户人口行走难题</t>
  </si>
  <si>
    <t>高岱源村委</t>
  </si>
  <si>
    <t>老高岱源(一）3公里生产道路修建</t>
  </si>
  <si>
    <t>茶盘源2公里生产道路修建</t>
  </si>
  <si>
    <t>解决10户人口行走难题</t>
  </si>
  <si>
    <t>小楠木源1公里生产道路修建</t>
  </si>
  <si>
    <t>解决12户人口行走难题</t>
  </si>
  <si>
    <t>大公家山2公里生产道路修建</t>
  </si>
  <si>
    <t>猪头源1公里生产道路修建</t>
  </si>
  <si>
    <t xml:space="preserve">解决15户人口行走难题
</t>
  </si>
  <si>
    <t>石门矿1公里生产道路修建</t>
  </si>
  <si>
    <t xml:space="preserve">解决18户人口行走难题
</t>
  </si>
  <si>
    <t>青皮源口至青皮源冲</t>
  </si>
  <si>
    <t>泥塘村组</t>
  </si>
  <si>
    <t>生产公路建设</t>
  </si>
  <si>
    <t>石凹源机耕道建设</t>
  </si>
  <si>
    <t>机耕道2500米</t>
  </si>
  <si>
    <t>林业生产发展增收</t>
  </si>
  <si>
    <t>三合</t>
  </si>
  <si>
    <t>方便村民耕种田</t>
  </si>
  <si>
    <t>年增收30万元</t>
  </si>
  <si>
    <t>山美村</t>
  </si>
  <si>
    <t>山田至罗干洞</t>
  </si>
  <si>
    <t xml:space="preserve">解决150多亩水田灌溉用水 </t>
  </si>
  <si>
    <t>整村脱贫、全体村民受益</t>
  </si>
  <si>
    <t>山水湾</t>
  </si>
  <si>
    <t>8.5km</t>
  </si>
  <si>
    <t>解决农业生产用水</t>
  </si>
  <si>
    <t>便民服务</t>
  </si>
  <si>
    <t>古牛岗村</t>
  </si>
  <si>
    <t>荷叶塘机耕道</t>
  </si>
  <si>
    <t>2020.10</t>
  </si>
  <si>
    <t>灰屋脚机耕道</t>
  </si>
  <si>
    <t>神砠湾机耕道+水沟</t>
  </si>
  <si>
    <t>山头冲机耕道+水沟</t>
  </si>
  <si>
    <t>可以带动31户贫困户稳定脱贫，并巩固脱贫成果。</t>
  </si>
  <si>
    <t>朱家机耕道</t>
  </si>
  <si>
    <t>可以带动21户贫困户稳定脱贫，并巩固脱贫成果</t>
  </si>
  <si>
    <t>丘之塘到大坪洞机耕道</t>
  </si>
  <si>
    <t>方便42户198贫困人口劳作</t>
  </si>
  <si>
    <t>廖家大利塘到塘德祖机耕道</t>
  </si>
  <si>
    <t>每年为贫困户增收3万元</t>
  </si>
  <si>
    <t>进尹家水库机耕道</t>
  </si>
  <si>
    <t>200多米</t>
  </si>
  <si>
    <t>尹家山口洞机耕道</t>
  </si>
  <si>
    <t>可解决200亩耕地灌溉</t>
  </si>
  <si>
    <t>每年为贫困户增收5万元</t>
  </si>
  <si>
    <t>机耕道硬化</t>
  </si>
  <si>
    <t>1.5km</t>
  </si>
  <si>
    <t xml:space="preserve">机耕道硬化 </t>
  </si>
  <si>
    <t>解决全村生产交通问题</t>
  </si>
  <si>
    <t>2.9km</t>
  </si>
  <si>
    <t>机耕道护坡</t>
  </si>
  <si>
    <t>长300m</t>
  </si>
  <si>
    <t>可增收2万</t>
  </si>
  <si>
    <t>农业委</t>
  </si>
  <si>
    <t>可增收5万</t>
  </si>
  <si>
    <t>2020.03.01</t>
  </si>
  <si>
    <t>罗溪村</t>
  </si>
  <si>
    <t>4.M×1500M</t>
  </si>
  <si>
    <t>镇政府   罗溪村委</t>
  </si>
  <si>
    <t>发展产业</t>
  </si>
  <si>
    <t>长1000米，宽4米</t>
  </si>
  <si>
    <t>60户210人的产业发展</t>
  </si>
  <si>
    <t>28户79人脱贫</t>
  </si>
  <si>
    <t>机耕道1000米</t>
  </si>
  <si>
    <t>带动16户70人稳定脱贫</t>
  </si>
  <si>
    <t>机耕道2000米</t>
  </si>
  <si>
    <t>2019年6</t>
  </si>
  <si>
    <t>过河桥</t>
  </si>
  <si>
    <t>每年增收10万元</t>
  </si>
  <si>
    <t>方便群众耕种200多亩耕地</t>
  </si>
  <si>
    <t>长亭至石羊至地头全长3000米，宽3.5，水泥硬化</t>
  </si>
  <si>
    <t>土发家门口-软又腰机耕道</t>
  </si>
  <si>
    <t>长800米，宽4米砂泥路</t>
  </si>
  <si>
    <t>3队桥头-搭岭仔机耕道</t>
  </si>
  <si>
    <t>长1400米，宽4米砂泥路</t>
  </si>
  <si>
    <t>3队桥头-五十岭机耕道</t>
  </si>
  <si>
    <t>方便群众耕种160多亩耕地</t>
  </si>
  <si>
    <t>山口洞至史家机耕道</t>
  </si>
  <si>
    <t>长1200米，宽3.5米</t>
  </si>
  <si>
    <t>方便村民耕种</t>
  </si>
  <si>
    <t>周家至史家机耕道</t>
  </si>
  <si>
    <t>长500米，宽3.5米</t>
  </si>
  <si>
    <t>文明村</t>
  </si>
  <si>
    <t>雄婆坝机耕道</t>
  </si>
  <si>
    <t>解决200亩田地种植运输问题</t>
  </si>
  <si>
    <t>带动全村32户贫困户增收</t>
  </si>
  <si>
    <t>竹源头至掏马墩机耕道</t>
  </si>
  <si>
    <t>解决150亩田地的种植运输问题</t>
  </si>
  <si>
    <t>带动全村30户贫困户增收</t>
  </si>
  <si>
    <t>厦源村</t>
  </si>
  <si>
    <t>弯里</t>
  </si>
  <si>
    <t>解决151亩田地的种植运输问题</t>
  </si>
  <si>
    <t>赤新（赤湾头）</t>
  </si>
  <si>
    <t>1500米*0.45</t>
  </si>
  <si>
    <t>解决152亩田地的种植运输问题</t>
  </si>
  <si>
    <t>移民局、代赈办</t>
  </si>
  <si>
    <t>3000米×4米</t>
  </si>
  <si>
    <t>解决生产运输问题</t>
  </si>
  <si>
    <t>以工代赈办</t>
  </si>
  <si>
    <t>机耕道护彻硬化</t>
  </si>
  <si>
    <t>机耕道水沟护坡</t>
  </si>
  <si>
    <t>方便群众用水</t>
  </si>
  <si>
    <t>机耕道建设
（郑溪）</t>
  </si>
  <si>
    <t>长3500米
宽3.5米</t>
  </si>
  <si>
    <t>排洪沟
机耕道
（李家）</t>
  </si>
  <si>
    <t>机耕道长800米
水沟护砌</t>
  </si>
  <si>
    <t>改善环境，方便广大群众</t>
  </si>
  <si>
    <t>810米×45米</t>
  </si>
  <si>
    <t>农投</t>
  </si>
  <si>
    <t>城塘溪（冲头）</t>
  </si>
  <si>
    <t>冲头村-石石岭</t>
  </si>
  <si>
    <t>龙会潭</t>
  </si>
  <si>
    <t>社背洞-坦头机耕道道路硬化</t>
  </si>
  <si>
    <t>700M</t>
  </si>
  <si>
    <t>长2.8千米*4.5米</t>
  </si>
  <si>
    <t>种植135亩</t>
  </si>
  <si>
    <t>白鹤岭</t>
  </si>
  <si>
    <t>种植65亩</t>
  </si>
  <si>
    <t>打油冲</t>
  </si>
  <si>
    <t>种植156亩</t>
  </si>
  <si>
    <t>神脚村
机耕道建设</t>
  </si>
  <si>
    <t>长1500米，
宽4米</t>
  </si>
  <si>
    <t>解决268户贫困人口出行困难</t>
  </si>
  <si>
    <t>神脚村道路硬化</t>
  </si>
  <si>
    <t>道路硬化300米</t>
  </si>
  <si>
    <t>白芒</t>
  </si>
  <si>
    <t>10条机耕道，约900米</t>
  </si>
  <si>
    <t>使50户种植出行和运输方便。</t>
  </si>
  <si>
    <t>新修水库至谷美头机耕道</t>
  </si>
  <si>
    <t>长1000米，宽5米，护砌回填</t>
  </si>
  <si>
    <t>方便333户1290人生产生活</t>
  </si>
  <si>
    <t>湾头至桐木窝通村路，机耕道</t>
  </si>
  <si>
    <t>长2500米，宽4米</t>
  </si>
  <si>
    <t>李家洞机耕道</t>
  </si>
  <si>
    <t>长800米、宽4米</t>
  </si>
  <si>
    <t>机耕道公路</t>
  </si>
  <si>
    <t>1000m*4m</t>
  </si>
  <si>
    <t>村民运输方便</t>
  </si>
  <si>
    <t>毛丫头至小玉头机耕道</t>
  </si>
  <si>
    <t>350M*3.5M</t>
  </si>
  <si>
    <t>新建桥梁一座及机耕连接，新建机耕道路200米</t>
  </si>
  <si>
    <t>机耕道水泥面硬化200米*3.5米</t>
  </si>
  <si>
    <t>塘古山至社山机耕道</t>
  </si>
  <si>
    <t>160M*3.5M</t>
  </si>
  <si>
    <t>亮干山机耕道</t>
  </si>
  <si>
    <t>40户</t>
  </si>
  <si>
    <t>163人</t>
  </si>
  <si>
    <t>促进烤烟产业增收10万</t>
  </si>
  <si>
    <t>大塘下机耕道</t>
  </si>
  <si>
    <t>长1500m</t>
  </si>
  <si>
    <t>增收80万</t>
  </si>
  <si>
    <t>长富</t>
  </si>
  <si>
    <t>石榴窝至社湾铺机耕道</t>
  </si>
  <si>
    <t>芒头干至猫仔口机耕道、排洪渠</t>
  </si>
  <si>
    <t>百坪姑机耕道、排洪渠</t>
  </si>
  <si>
    <t>长1000米，宽3米</t>
  </si>
  <si>
    <t>长富至岭背洞机耕道</t>
  </si>
  <si>
    <t>五十担至三个祖坟350米</t>
  </si>
  <si>
    <t>增收6万元</t>
  </si>
  <si>
    <t>河堤机耕道路硬化</t>
  </si>
  <si>
    <t>机耕道800米，宽4米，河堤石方护砌宽0.8米、长1200米、高2米</t>
  </si>
  <si>
    <t>黄沙溪</t>
  </si>
  <si>
    <t>云里东山岭</t>
  </si>
  <si>
    <t>道路提质改造</t>
  </si>
  <si>
    <t>云里、樟树下、黄沙溪</t>
  </si>
  <si>
    <t>全村人口受益</t>
  </si>
  <si>
    <t>1000M</t>
  </si>
  <si>
    <t>毛里坪社区</t>
  </si>
  <si>
    <t>毛珠机耕道</t>
  </si>
  <si>
    <t>毛里坪至珠美600米</t>
  </si>
  <si>
    <t>解决1500人口的农作困难</t>
  </si>
  <si>
    <t>带动115户脱贫</t>
  </si>
  <si>
    <t>珠青机耕道</t>
  </si>
  <si>
    <t>珠美至青龙机耕道1000米</t>
  </si>
  <si>
    <t>机耕道水泥硬化</t>
  </si>
  <si>
    <t>3500米</t>
  </si>
  <si>
    <t>竹山园门口通机耕道</t>
  </si>
  <si>
    <t>解决45户耕作问题</t>
  </si>
  <si>
    <t>洞头门口通机耕道</t>
  </si>
  <si>
    <t>解决90户耕作问题</t>
  </si>
  <si>
    <t>大砠岭机耕道</t>
  </si>
  <si>
    <t>改善生产条件，方便村民出行。</t>
  </si>
  <si>
    <t>2.0KM</t>
  </si>
  <si>
    <t>上、下温塘86户400人受益，解决近200亩田的旱涝保收问题</t>
  </si>
  <si>
    <t>3.8km×3m</t>
  </si>
  <si>
    <t>水渠</t>
  </si>
  <si>
    <t>左干渠维修</t>
  </si>
  <si>
    <t>3千米*2米</t>
  </si>
  <si>
    <t>恢复</t>
  </si>
  <si>
    <t>灌溉农田1500亩</t>
  </si>
  <si>
    <t>河堤护砌</t>
  </si>
  <si>
    <t>片石护砌</t>
  </si>
  <si>
    <t>保护良田100亩</t>
  </si>
  <si>
    <t>为贫困户增收100万</t>
  </si>
  <si>
    <t>水利</t>
  </si>
  <si>
    <t>中心山塘整修</t>
  </si>
  <si>
    <t>三个山塘面积12亩</t>
  </si>
  <si>
    <t>水田扩种260亩</t>
  </si>
  <si>
    <t>带领45户贫困户脱贫</t>
  </si>
  <si>
    <t>胡家</t>
  </si>
  <si>
    <t xml:space="preserve">新建 </t>
  </si>
  <si>
    <t>2000人</t>
  </si>
  <si>
    <t>提升全村农田灌溉</t>
  </si>
  <si>
    <t>胡家社区</t>
  </si>
  <si>
    <t>黄公塘
片区</t>
  </si>
  <si>
    <t>长600米
宽0.6米</t>
  </si>
  <si>
    <t>灌溉排洪
100亩农田</t>
  </si>
  <si>
    <t>带动50户
脱贫</t>
  </si>
  <si>
    <t>黄公塘杨家片区</t>
  </si>
  <si>
    <t>长1500米
宽1.3米</t>
  </si>
  <si>
    <t>灌溉排洪
300亩农田</t>
  </si>
  <si>
    <t>带动100户
脱贫</t>
  </si>
  <si>
    <t>黄公塘小岭片区</t>
  </si>
  <si>
    <t>长1200米
宽1.3米</t>
  </si>
  <si>
    <t>拱桥以上水毁河堤护砌</t>
  </si>
  <si>
    <t>250米长，3.5米高</t>
  </si>
  <si>
    <t>可以保护50亩水田</t>
  </si>
  <si>
    <t>6户24人</t>
  </si>
  <si>
    <t>毛家洞、鱼形洞道路硬化</t>
  </si>
  <si>
    <t>950米长，3.5米宽</t>
  </si>
  <si>
    <t>解决600人生产出行</t>
  </si>
  <si>
    <t>15户60人</t>
  </si>
  <si>
    <t>河道护坡</t>
  </si>
  <si>
    <t>完善排灌设施</t>
  </si>
  <si>
    <t>带动1、2、3组贫困户增收</t>
  </si>
  <si>
    <t>河道维修</t>
  </si>
  <si>
    <t>带动4、5组贫困户增收</t>
  </si>
  <si>
    <t>水库维修</t>
  </si>
  <si>
    <t>500平方</t>
  </si>
  <si>
    <t>带动6、7组贫困户增收</t>
  </si>
  <si>
    <t>乌下村</t>
  </si>
  <si>
    <t>水渠建设</t>
  </si>
  <si>
    <t>星子坪瓦脚下门口环村路至长塘水库排灌渠1500米</t>
  </si>
  <si>
    <t>灌溉农田200亩</t>
  </si>
  <si>
    <t>能带动60人脱贫</t>
  </si>
  <si>
    <t>银子塘右左干排灌渠共2500米改建</t>
  </si>
  <si>
    <t>300亩农田受益</t>
  </si>
  <si>
    <t>能增加收量60万</t>
  </si>
  <si>
    <t>漏岩至栗山洞五组老屠场排灌渠400米</t>
  </si>
  <si>
    <t>100亩农田受益</t>
  </si>
  <si>
    <t>能增加收入30万</t>
  </si>
  <si>
    <t>狮公井护砌清淤水面0.3亩</t>
  </si>
  <si>
    <t>225亩农田受益</t>
  </si>
  <si>
    <t>能增加收入80万</t>
  </si>
  <si>
    <t>龙凤塘至大排洪沟排灌渠250米</t>
  </si>
  <si>
    <t>50亩农田受益</t>
  </si>
  <si>
    <t>能增加收入20万</t>
  </si>
  <si>
    <t>1.2.3组护砌</t>
  </si>
  <si>
    <t>200*12*0.1</t>
  </si>
  <si>
    <t>可解决150亩水田灌溉</t>
  </si>
  <si>
    <t>3组清明槽护砌、清淤</t>
  </si>
  <si>
    <t>100*3*0.8</t>
  </si>
  <si>
    <t>5组大塘护砌、清淤</t>
  </si>
  <si>
    <t>150*3*0.8</t>
  </si>
  <si>
    <t>可解决30亩水田灌溉</t>
  </si>
  <si>
    <t>带动11户脱贫</t>
  </si>
  <si>
    <t>水渠建设9.7千米</t>
  </si>
  <si>
    <t>合群圩水库东西干渠,直径60米塑料波纹管铺设</t>
  </si>
  <si>
    <t>744户</t>
  </si>
  <si>
    <t>2482人</t>
  </si>
  <si>
    <t>带动120户510人贫困户脱贫</t>
  </si>
  <si>
    <t>社下洞水渠建设</t>
  </si>
  <si>
    <t>水库补漏及低渠维修</t>
  </si>
  <si>
    <t>115户</t>
  </si>
  <si>
    <t>水利建设</t>
  </si>
  <si>
    <t>大凤头7组山塘扩容</t>
  </si>
  <si>
    <t>30*20*1.5</t>
  </si>
  <si>
    <t>6户20人受益脱贫</t>
  </si>
  <si>
    <t>大山自然村水渠</t>
  </si>
  <si>
    <t>200*0.5*0.5</t>
  </si>
  <si>
    <t>30户130人受益</t>
  </si>
  <si>
    <t>中和圩8组水渠</t>
  </si>
  <si>
    <t>500*0.5*0.5</t>
  </si>
  <si>
    <t>20户85人受益</t>
  </si>
  <si>
    <t>沙塘下只罗下岭300平方米</t>
  </si>
  <si>
    <t>2019·07</t>
  </si>
  <si>
    <t>清淤</t>
  </si>
  <si>
    <t>村塘·山塘</t>
  </si>
  <si>
    <t>修复</t>
  </si>
  <si>
    <t>牛死冲至正洞50*50 200平方米</t>
  </si>
  <si>
    <t>农网改造</t>
  </si>
  <si>
    <t>780户</t>
  </si>
  <si>
    <t>改造</t>
  </si>
  <si>
    <t>水库加固</t>
  </si>
  <si>
    <t>龙青头水库</t>
  </si>
  <si>
    <t>1500米石砌改建硬化</t>
  </si>
  <si>
    <t>柏家坪水库</t>
  </si>
  <si>
    <t>700米石砌改建硬化</t>
  </si>
  <si>
    <t>水库道路</t>
  </si>
  <si>
    <t>龙青头水库硬化</t>
  </si>
  <si>
    <t>扩建800米</t>
  </si>
  <si>
    <t>平头洞</t>
  </si>
  <si>
    <t>沙螺洞</t>
  </si>
  <si>
    <t>新建电排</t>
  </si>
  <si>
    <t>带动山塘尾贫困人口脱贫</t>
  </si>
  <si>
    <t>排洪渠</t>
  </si>
  <si>
    <t>新建排洪渠1千米</t>
  </si>
  <si>
    <t>牛婆塘-岩口庄提质改造</t>
  </si>
  <si>
    <t>大冲至黄泥岭</t>
  </si>
  <si>
    <t>灌溉渠</t>
  </si>
  <si>
    <t>解决50亩水田用水</t>
  </si>
  <si>
    <t>山塘维修</t>
  </si>
  <si>
    <t>15892平方米</t>
  </si>
  <si>
    <t>水渠配套</t>
  </si>
  <si>
    <t>1650米*1.5米</t>
  </si>
  <si>
    <t>解决30亩水田用水</t>
  </si>
  <si>
    <t>火柴岭村</t>
  </si>
  <si>
    <t>山塘整修</t>
  </si>
  <si>
    <t>4口</t>
  </si>
  <si>
    <t>增加灌溉面积200亩</t>
  </si>
  <si>
    <t>带动58户贫困户脱贫</t>
  </si>
  <si>
    <t>增加灌溉面积150亩</t>
  </si>
  <si>
    <t>排洪灌溉渠道</t>
  </si>
  <si>
    <t>1000平米</t>
  </si>
  <si>
    <t>解决660亩水田灌溉</t>
  </si>
  <si>
    <t>1月</t>
  </si>
  <si>
    <t xml:space="preserve"> 防洪堤坝护砌</t>
  </si>
  <si>
    <t>保护水库岸400亩水田</t>
  </si>
  <si>
    <t>8月</t>
  </si>
  <si>
    <t>山塘、水渠整修</t>
  </si>
  <si>
    <t>山塘扩容、水渠整修</t>
  </si>
  <si>
    <t>扩建、改建</t>
  </si>
  <si>
    <t>确保全村生产生活用水</t>
  </si>
  <si>
    <t>龙溪村</t>
  </si>
  <si>
    <t>2470m</t>
  </si>
  <si>
    <t>50亩水田灌溉</t>
  </si>
  <si>
    <t>2019下半年</t>
  </si>
  <si>
    <t>石溪村</t>
  </si>
  <si>
    <t>灌溉水渠1000米</t>
  </si>
  <si>
    <t>解决1886名村民水田灌溉</t>
  </si>
  <si>
    <t>带动260名贫困人口脱贫</t>
  </si>
  <si>
    <t>山塘尾自然村灌溉水渠2000米</t>
  </si>
  <si>
    <t>解决1050名村民饮水问水田灌溉</t>
  </si>
  <si>
    <t>坝头——枫木山（600米）</t>
  </si>
  <si>
    <t>100亩水田灌溉</t>
  </si>
  <si>
    <t>水渠维修</t>
  </si>
  <si>
    <t>鸡要阻水渠维修（400）</t>
  </si>
  <si>
    <t>500亩水田灌溉</t>
  </si>
  <si>
    <t>山溪洞——凉亭角（200米）</t>
  </si>
  <si>
    <t>上半岭到杉树弯灌溉渠</t>
  </si>
  <si>
    <t>保障全村饮水安全</t>
  </si>
  <si>
    <t>4200米长，0.4米宽</t>
  </si>
  <si>
    <t>1150亩田灌溉</t>
  </si>
  <si>
    <t>冲头岭水库整修</t>
  </si>
  <si>
    <t>200m*100m</t>
  </si>
  <si>
    <t>80%村民受益</t>
  </si>
  <si>
    <t>83户贫困户受益</t>
  </si>
  <si>
    <t>二组山塘整修</t>
  </si>
  <si>
    <t>100m*60m</t>
  </si>
  <si>
    <t>25户</t>
  </si>
  <si>
    <t>105人</t>
  </si>
  <si>
    <t>48亩水田受益</t>
  </si>
  <si>
    <t>8户贫困户受益</t>
  </si>
  <si>
    <t>五组枫木山山塘整修</t>
  </si>
  <si>
    <t>120m*140m</t>
  </si>
  <si>
    <t>180户</t>
  </si>
  <si>
    <t>540人</t>
  </si>
  <si>
    <t>120亩田地受益</t>
  </si>
  <si>
    <t>67户贫困户受益</t>
  </si>
  <si>
    <t>六组星子塘和瓦步地水塘清淤</t>
  </si>
  <si>
    <t>40m*50m
28m*35m</t>
  </si>
  <si>
    <t>120人</t>
  </si>
  <si>
    <t>50亩水田受益</t>
  </si>
  <si>
    <t>七组窝塘下山塘整修</t>
  </si>
  <si>
    <t>60m*45m</t>
  </si>
  <si>
    <t>80亩田地受益</t>
  </si>
  <si>
    <t>36户贫困户受益</t>
  </si>
  <si>
    <t>八组下洞湾山塘整修</t>
  </si>
  <si>
    <t>100m*30m</t>
  </si>
  <si>
    <t>150人</t>
  </si>
  <si>
    <t>40亩田地受益</t>
  </si>
  <si>
    <t>13户贫困户受益</t>
  </si>
  <si>
    <t>九组青山头山塘整修</t>
  </si>
  <si>
    <t>75m*42m</t>
  </si>
  <si>
    <t>30户</t>
  </si>
  <si>
    <t>110人</t>
  </si>
  <si>
    <t>30亩田地受益</t>
  </si>
  <si>
    <t>9户贫困户受益</t>
  </si>
  <si>
    <t>十组梅山头山塘整修</t>
  </si>
  <si>
    <t>68m*53m</t>
  </si>
  <si>
    <t xml:space="preserve">120人 </t>
  </si>
  <si>
    <t>十一组山汪岭山塘整修</t>
  </si>
  <si>
    <t>55m*42m</t>
  </si>
  <si>
    <t>130人</t>
  </si>
  <si>
    <t>50亩田地受益</t>
  </si>
  <si>
    <t>何家山塘整修</t>
  </si>
  <si>
    <t>35m*55m</t>
  </si>
  <si>
    <t>11户贫困户受益</t>
  </si>
  <si>
    <t>滴水井至玉屏山渠道整修</t>
  </si>
  <si>
    <t>1100米</t>
  </si>
  <si>
    <t>72户贫困户受益</t>
  </si>
  <si>
    <t>冲头岭水库至路崽塘放水渠</t>
  </si>
  <si>
    <t>130亩田地受益</t>
  </si>
  <si>
    <t>61户贫困户受益</t>
  </si>
  <si>
    <t>山下洞水沟</t>
  </si>
  <si>
    <t>1200米*0.6*0.6</t>
  </si>
  <si>
    <t>46户/142人</t>
  </si>
  <si>
    <t>2019年5月</t>
  </si>
  <si>
    <r>
      <rPr>
        <sz val="10"/>
        <color theme="1"/>
        <rFont val="仿宋_GB2312"/>
        <charset val="134"/>
      </rPr>
      <t>石岩</t>
    </r>
    <r>
      <rPr>
        <sz val="10"/>
        <color theme="1"/>
        <rFont val="宋体"/>
        <charset val="134"/>
      </rPr>
      <t>砠</t>
    </r>
    <r>
      <rPr>
        <sz val="10"/>
        <color theme="1"/>
        <rFont val="仿宋_GB2312"/>
        <charset val="134"/>
      </rPr>
      <t>水沟</t>
    </r>
  </si>
  <si>
    <t>2100米*0.6*0.6</t>
  </si>
  <si>
    <t>411户</t>
  </si>
  <si>
    <t>1738人</t>
  </si>
  <si>
    <t>62户/217人</t>
  </si>
  <si>
    <t>村水渠</t>
  </si>
  <si>
    <t>长1500米，宽1米</t>
  </si>
  <si>
    <t>解决200亩水田灌溉问题</t>
  </si>
  <si>
    <t>带动脱贫15户</t>
  </si>
  <si>
    <t>河道护砌（胡志良二桥-大坝）</t>
  </si>
  <si>
    <t>200户</t>
  </si>
  <si>
    <t>800人</t>
  </si>
  <si>
    <t>方便500亩田灌溉</t>
  </si>
  <si>
    <t>带动脱贫35户</t>
  </si>
  <si>
    <t>灌溉水渠</t>
  </si>
  <si>
    <t>新老田坠、塘下（1500米）</t>
  </si>
  <si>
    <t>方便260亩田耕种</t>
  </si>
  <si>
    <t>桑梓灌溉水渠2条（2000米）</t>
  </si>
  <si>
    <t>神簧井水库加固（2270米）</t>
  </si>
  <si>
    <t>360亩水田灌溉</t>
  </si>
  <si>
    <t>查林</t>
  </si>
  <si>
    <t>水利设施</t>
  </si>
  <si>
    <r>
      <rPr>
        <sz val="10"/>
        <color theme="1"/>
        <rFont val="宋体"/>
        <charset val="134"/>
      </rPr>
      <t>砠</t>
    </r>
    <r>
      <rPr>
        <sz val="10"/>
        <color theme="1"/>
        <rFont val="仿宋_GB2312"/>
        <charset val="134"/>
      </rPr>
      <t>脚下井清淤</t>
    </r>
  </si>
  <si>
    <t>井清淤护砌</t>
  </si>
  <si>
    <t>灌溉农田</t>
  </si>
  <si>
    <t>解决50亩农田灌溉</t>
  </si>
  <si>
    <t>四方井清淤</t>
  </si>
  <si>
    <t>查林铺村井清淤、加固及护砌</t>
  </si>
  <si>
    <t>饮水及灌溉</t>
  </si>
  <si>
    <t>早禾冲水库维修</t>
  </si>
  <si>
    <t>防渗、护砌及引水渠维修</t>
  </si>
  <si>
    <t>查林铺井</t>
  </si>
  <si>
    <t>护砌，清淤</t>
  </si>
  <si>
    <t>20亩灌溉和千多人饮用水</t>
  </si>
  <si>
    <t>小水利</t>
  </si>
  <si>
    <t>库损维修</t>
  </si>
  <si>
    <t>800亩</t>
  </si>
  <si>
    <t>方便300亩水田灌溉</t>
  </si>
  <si>
    <t>鸟叉脚清淤、防渗、硬化</t>
  </si>
  <si>
    <t>山塘3000平方米清淤、防渗、硬化</t>
  </si>
  <si>
    <t>395人</t>
  </si>
  <si>
    <t>东毛旦——黄家  灌溉渠1500米</t>
  </si>
  <si>
    <t>三面光新建</t>
  </si>
  <si>
    <t>55户</t>
  </si>
  <si>
    <t>290人</t>
  </si>
  <si>
    <t>方便180亩水田灌溉</t>
  </si>
  <si>
    <t>山塘清淤、防渗</t>
  </si>
  <si>
    <t>东毛旦门口、长塘、二十档塘1900平方米清淤、防渗</t>
  </si>
  <si>
    <t>方便100亩水田耕种</t>
  </si>
  <si>
    <r>
      <rPr>
        <sz val="10"/>
        <color theme="1"/>
        <rFont val="仿宋_GB2312"/>
        <charset val="134"/>
      </rPr>
      <t>鸟叉脚——郑家——青龙</t>
    </r>
    <r>
      <rPr>
        <sz val="10"/>
        <color theme="1"/>
        <rFont val="宋体"/>
        <charset val="134"/>
      </rPr>
      <t>砠</t>
    </r>
    <r>
      <rPr>
        <sz val="10"/>
        <color theme="1"/>
        <rFont val="仿宋_GB2312"/>
        <charset val="134"/>
      </rPr>
      <t>3500米</t>
    </r>
  </si>
  <si>
    <t>方便120亩水田耕种</t>
  </si>
  <si>
    <t>大岭头夜加冲水库</t>
  </si>
  <si>
    <t>除险加固</t>
  </si>
  <si>
    <t>砼硬化</t>
  </si>
  <si>
    <t>解决150亩水田灌溉</t>
  </si>
  <si>
    <t>2021底</t>
  </si>
  <si>
    <t>龙秀水渠建设</t>
  </si>
  <si>
    <t>长1500米，宽60厘米，高80厘米</t>
  </si>
  <si>
    <t>灌溉面积206亩</t>
  </si>
  <si>
    <t>2025底</t>
  </si>
  <si>
    <t>水子岭自然山塘建设</t>
  </si>
  <si>
    <t>4口山塘清淤、护砌、补漏</t>
  </si>
  <si>
    <t>解决360亩水田灌溉</t>
  </si>
  <si>
    <t>2026底</t>
  </si>
  <si>
    <t>黑石头自然山塘建设</t>
  </si>
  <si>
    <t>1口山塘清淤、护砌、补漏</t>
  </si>
  <si>
    <t>消防</t>
  </si>
  <si>
    <t>2027底</t>
  </si>
  <si>
    <t>黑石头自然水渠建设</t>
  </si>
  <si>
    <t>长850米x宽60厘米x高80厘米</t>
  </si>
  <si>
    <t>2028底</t>
  </si>
  <si>
    <t>山塘护彻、清淤</t>
  </si>
  <si>
    <t>清淤、防渗</t>
  </si>
  <si>
    <t>方便80亩水田耕种</t>
  </si>
  <si>
    <t>五通庙—新屋场2.5千米；下塘尾1千米；花塘0.75千米；</t>
  </si>
  <si>
    <t>解决180亩农田旱涝保收</t>
  </si>
  <si>
    <t>四婆地（大河坝）至中树下</t>
  </si>
  <si>
    <t>淌坝、河坝砌石头</t>
  </si>
  <si>
    <t>淌坝工程18米砌石头30米</t>
  </si>
  <si>
    <t>解决770人种田800亩</t>
  </si>
  <si>
    <t>淌坝至黄家湾水井600米</t>
  </si>
  <si>
    <t>灌溉490人受益</t>
  </si>
  <si>
    <t>水楼脚盘家</t>
  </si>
  <si>
    <t>河道机耕道</t>
  </si>
  <si>
    <t>砌石头、挖土修路500米</t>
  </si>
  <si>
    <t>出行、种田灌溉420人受益</t>
  </si>
  <si>
    <t>排洪灌溉1800米</t>
  </si>
  <si>
    <t>灌溉受益480人</t>
  </si>
  <si>
    <t>水楼脚魏家</t>
  </si>
  <si>
    <t>补漏清淤泥</t>
  </si>
  <si>
    <t>鹅眉凼水渠建设</t>
  </si>
  <si>
    <t>120亩</t>
  </si>
  <si>
    <t>35户贫困户受益</t>
  </si>
  <si>
    <t>鹅眉凼门口塘</t>
  </si>
  <si>
    <t>3亩</t>
  </si>
  <si>
    <t>灌溉水田60亩</t>
  </si>
  <si>
    <t>带动17户贫困户</t>
  </si>
  <si>
    <t>大塘背村</t>
  </si>
  <si>
    <t>700m/2条</t>
  </si>
  <si>
    <t>提高灌溉面积促增收</t>
  </si>
  <si>
    <t>带动301户脱贫</t>
  </si>
  <si>
    <t>200亩田排洪、灌溉</t>
  </si>
  <si>
    <t>星塘村星塘</t>
  </si>
  <si>
    <t>清淤工程</t>
  </si>
  <si>
    <t>星塘10口山塘清淤。</t>
  </si>
  <si>
    <t>解决星塘山塘淤泥问题</t>
  </si>
  <si>
    <t>水利局农业委</t>
  </si>
  <si>
    <t>星塘村上杨家</t>
  </si>
  <si>
    <t>水渠工程</t>
  </si>
  <si>
    <t>改建防洪渠</t>
  </si>
  <si>
    <t>星塘村新塘铺</t>
  </si>
  <si>
    <t>重建新塘铺别婆洞水渠，长2000米。</t>
  </si>
  <si>
    <t>解决400人生产生活</t>
  </si>
  <si>
    <t>坪丰塘门口小型水库加固、补漏</t>
  </si>
  <si>
    <t>0.5万</t>
  </si>
  <si>
    <t>三元洞水库加固、防漏</t>
  </si>
  <si>
    <t>修缮</t>
  </si>
  <si>
    <t>改善生活生产</t>
  </si>
  <si>
    <t>肌羯塘清淤</t>
  </si>
  <si>
    <t>灌溉塘维修</t>
  </si>
  <si>
    <t>18口</t>
  </si>
  <si>
    <t>带动30贫困人口就业</t>
  </si>
  <si>
    <t>防洪渠维修</t>
  </si>
  <si>
    <t>防洪减灾</t>
  </si>
  <si>
    <t>让10名贫困人口就业</t>
  </si>
  <si>
    <t>上富</t>
  </si>
  <si>
    <t>水利
设施</t>
  </si>
  <si>
    <t>活动中心至枯头下灌溉渠建设工程</t>
  </si>
  <si>
    <t>650米长×0.5米宽×0.5米高</t>
  </si>
  <si>
    <t>解决300多亩水田的灌溉问题，全村310户1266人受益</t>
  </si>
  <si>
    <t>带动脱贫18户</t>
  </si>
  <si>
    <t>龙泉河至杉木山U型曹灌溉渠建设工程</t>
  </si>
  <si>
    <t>1000米长,U型曹</t>
  </si>
  <si>
    <t>解决200多亩水田的灌溉问题，全村310户1266人受益</t>
  </si>
  <si>
    <t>龙泉饮水隧道清淤、维修、加固工程</t>
  </si>
  <si>
    <t>清淤、维修、加固120米</t>
  </si>
  <si>
    <t>解决龙泉自然村村55户215人的饮水安全问题</t>
  </si>
  <si>
    <t>农投公司</t>
  </si>
  <si>
    <t>梨山脚至社尾坝渠道建设项目</t>
  </si>
  <si>
    <t>长1000米x80cmx140cm</t>
  </si>
  <si>
    <t>新建改建</t>
  </si>
  <si>
    <t>解决400亩水田灌溉问题</t>
  </si>
  <si>
    <t>上枧头干水清淤补漏项目</t>
  </si>
  <si>
    <t>15亩x1m清淤，15亩x100cm水泥补漏</t>
  </si>
  <si>
    <t>解决600亩水田灌溉问题</t>
  </si>
  <si>
    <t>水利环保</t>
  </si>
  <si>
    <t>公租房至下枧头龙行头井排洪项目</t>
  </si>
  <si>
    <t>1500mx921mx1.5m</t>
  </si>
  <si>
    <t>解决3个自然村300亩防洪安全问题</t>
  </si>
  <si>
    <t>杨家湾排水沟</t>
  </si>
  <si>
    <t>420亩</t>
  </si>
  <si>
    <t>山塘护砌</t>
  </si>
  <si>
    <t>长：400米、宽1米、高2米</t>
  </si>
  <si>
    <t>安全加固</t>
  </si>
  <si>
    <t>5000立方米</t>
  </si>
  <si>
    <t>2019年11月30</t>
  </si>
  <si>
    <t>2019.09.01</t>
  </si>
  <si>
    <t>农田灌溉渠</t>
  </si>
  <si>
    <t>900米（底宽1.4米面宽0.6米高2.1米）</t>
  </si>
  <si>
    <t>千马坪公路维修</t>
  </si>
  <si>
    <t xml:space="preserve">断裂砼路面500平方米破除清理、重建及公路路面土石清理 挡土墙护砌 </t>
  </si>
  <si>
    <t>方便174户贫困户出行</t>
  </si>
  <si>
    <t xml:space="preserve">千马坪河道护砌  </t>
  </si>
  <si>
    <t xml:space="preserve"> 500米河道修护</t>
  </si>
  <si>
    <t>千马坪瑶族村鸡公嘴村</t>
  </si>
  <si>
    <t xml:space="preserve">鸡公嘴河道护砌 </t>
  </si>
  <si>
    <t>150米河堤护砌</t>
  </si>
  <si>
    <t>保障贫困户出行</t>
  </si>
  <si>
    <t>河道护砌</t>
  </si>
  <si>
    <t>贫困户增收3万元</t>
  </si>
  <si>
    <t>电排维修</t>
  </si>
  <si>
    <t>2处</t>
  </si>
  <si>
    <t>贫困户增收3万</t>
  </si>
  <si>
    <t>维修渠道</t>
  </si>
  <si>
    <t>贫困户增收2万</t>
  </si>
  <si>
    <t>全长约1000米，宽50厘米</t>
  </si>
  <si>
    <t>四组水田40余亩引水保障</t>
  </si>
  <si>
    <t>四组40户及贫困户受益</t>
  </si>
  <si>
    <t>2019、4</t>
  </si>
  <si>
    <t>2019、7</t>
  </si>
  <si>
    <t>溢洪道河流（第一期）</t>
  </si>
  <si>
    <t>金陵水库溢洪道河流</t>
  </si>
  <si>
    <t>双线3000米*2.5米</t>
  </si>
  <si>
    <t>护砌石方</t>
  </si>
  <si>
    <t>保护农田400亩</t>
  </si>
  <si>
    <t>消防塘</t>
  </si>
  <si>
    <t>瓦日头、黄泥山、大元冲3处</t>
  </si>
  <si>
    <t>三口塘</t>
  </si>
  <si>
    <t>整修</t>
  </si>
  <si>
    <t>消防灌溉</t>
  </si>
  <si>
    <t>黄龙背山边水渠</t>
  </si>
  <si>
    <t>修建1000米水渠</t>
  </si>
  <si>
    <t>改善300亩田的灌溉</t>
  </si>
  <si>
    <t>下户村</t>
  </si>
  <si>
    <t>莲花圩--扶贫安置点公路</t>
  </si>
  <si>
    <t>4.5*300米</t>
  </si>
  <si>
    <t>改善农村生产生活条件</t>
  </si>
  <si>
    <t>全村62户贫困户受益</t>
  </si>
  <si>
    <t>镇政府--双溪岭排涝渠</t>
  </si>
  <si>
    <t>改扩建</t>
  </si>
  <si>
    <t>改善200亩田的灌溉</t>
  </si>
  <si>
    <t>东丘尾水渠</t>
  </si>
  <si>
    <t>改善220亩田的灌溉</t>
  </si>
  <si>
    <t>茶园冲排水沟、渠道</t>
  </si>
  <si>
    <t>排水沟长300米宽0.7米高0.7米</t>
  </si>
  <si>
    <t>可解决120亩水田灌溉</t>
  </si>
  <si>
    <t>带动4户贫困户15人脱贫、增收5万元</t>
  </si>
  <si>
    <t>维修长150米，高20米</t>
  </si>
  <si>
    <t>灌溉200亩水田</t>
  </si>
  <si>
    <t>灌溉水渠（廖家坝——从毛岭）</t>
  </si>
  <si>
    <t>灌溉水田20亩</t>
  </si>
  <si>
    <t>贫困户收益21户87人</t>
  </si>
  <si>
    <t>山塘护砌及清淤</t>
  </si>
  <si>
    <r>
      <rPr>
        <sz val="10"/>
        <color rgb="FF000000"/>
        <rFont val="仿宋_GB2312"/>
        <charset val="134"/>
      </rPr>
      <t>500</t>
    </r>
    <r>
      <rPr>
        <sz val="10"/>
        <color rgb="FF000000"/>
        <rFont val="宋体"/>
        <charset val="134"/>
      </rPr>
      <t>㎡</t>
    </r>
  </si>
  <si>
    <t>灌溉水田15亩</t>
  </si>
  <si>
    <t>贫困户收益21户88人</t>
  </si>
  <si>
    <t>陈晚</t>
  </si>
  <si>
    <t>水渠整修</t>
  </si>
  <si>
    <t>整修水渠长3000M
宽0.8M</t>
  </si>
  <si>
    <t>增加灌溉面积450亩</t>
  </si>
  <si>
    <t>可使72户贫困户每户增收80元</t>
  </si>
  <si>
    <t>陈维新</t>
  </si>
  <si>
    <t>全村水渠建设</t>
  </si>
  <si>
    <t>140户</t>
  </si>
  <si>
    <t>500人</t>
  </si>
  <si>
    <t>灌溉水田80亩</t>
  </si>
  <si>
    <t>贫困户收益53户218人</t>
  </si>
  <si>
    <t>678组消防塘清淤、护砌</t>
  </si>
  <si>
    <t>清淤2亩，护砌：长50米，高1.5米</t>
  </si>
  <si>
    <t>解决水田灌溉30亩，清除淤水井和污染问题</t>
  </si>
  <si>
    <t>贫困户收益21户89人</t>
  </si>
  <si>
    <t>1、2组消防塘清淤、护砌</t>
  </si>
  <si>
    <t>解决水田灌溉15亩</t>
  </si>
  <si>
    <t>贫困户收益11户42人</t>
  </si>
  <si>
    <t>345组消防塘清淤、护砌</t>
  </si>
  <si>
    <t>贫困户收益20户82人</t>
  </si>
  <si>
    <t>奉家山塘清淤及护砌</t>
  </si>
  <si>
    <r>
      <rPr>
        <sz val="10"/>
        <color rgb="FF000000"/>
        <rFont val="仿宋_GB2312"/>
        <charset val="134"/>
      </rPr>
      <t>清淤约100m</t>
    </r>
    <r>
      <rPr>
        <sz val="10"/>
        <color rgb="FF000000"/>
        <rFont val="宋体"/>
        <charset val="134"/>
      </rPr>
      <t>³</t>
    </r>
    <r>
      <rPr>
        <sz val="10"/>
        <color rgb="FF000000"/>
        <rFont val="仿宋_GB2312"/>
        <charset val="134"/>
      </rPr>
      <t>护砌120m</t>
    </r>
    <r>
      <rPr>
        <sz val="10"/>
        <color rgb="FF000000"/>
        <rFont val="宋体"/>
        <charset val="134"/>
      </rPr>
      <t>³</t>
    </r>
  </si>
  <si>
    <t>650人</t>
  </si>
  <si>
    <t>解决60亩良田灌溉</t>
  </si>
  <si>
    <t>奉家灌溉塘清淤</t>
  </si>
  <si>
    <t>将近10亩灌溉塘清淤</t>
  </si>
  <si>
    <t>420户</t>
  </si>
  <si>
    <t>945人</t>
  </si>
  <si>
    <t>解决120亩良田灌溉</t>
  </si>
  <si>
    <t>苟头井棕树下-灭窝冲</t>
  </si>
  <si>
    <t>扩建约12公里灌溉水渠 1000*0.4*0.8*2</t>
  </si>
  <si>
    <t>100户</t>
  </si>
  <si>
    <t>320人</t>
  </si>
  <si>
    <t>贫困户受益18户76人</t>
  </si>
  <si>
    <t>河山岩</t>
  </si>
  <si>
    <t xml:space="preserve">  是</t>
  </si>
  <si>
    <t>农田水利建设</t>
  </si>
  <si>
    <t>恢 复</t>
  </si>
  <si>
    <t>灌溉农田450亩</t>
  </si>
  <si>
    <t>提升抗灾能力</t>
  </si>
  <si>
    <t xml:space="preserve">   水利局</t>
  </si>
  <si>
    <t>黎家湾</t>
  </si>
  <si>
    <t>黎家湾河道防洪堤建设</t>
  </si>
  <si>
    <r>
      <rPr>
        <sz val="10"/>
        <color rgb="FF000000"/>
        <rFont val="仿宋_GB2312"/>
        <charset val="134"/>
      </rPr>
      <t>大水路至矮</t>
    </r>
    <r>
      <rPr>
        <sz val="10"/>
        <color rgb="FF000000"/>
        <rFont val="宋体"/>
        <charset val="134"/>
      </rPr>
      <t>砠</t>
    </r>
    <r>
      <rPr>
        <sz val="10"/>
        <color rgb="FF000000"/>
        <rFont val="仿宋_GB2312"/>
        <charset val="134"/>
      </rPr>
      <t>1500米：观音大塘至良木井1000米</t>
    </r>
  </si>
  <si>
    <t>解决防汛问题</t>
  </si>
  <si>
    <t>解决防洪问题</t>
  </si>
  <si>
    <t>刘志孙</t>
  </si>
  <si>
    <t>风水坳灌溉渠护砌石头</t>
  </si>
  <si>
    <t>解决200亩水田灌溉</t>
  </si>
  <si>
    <t>带动15户贫困户脱贫，每户增收1000/年</t>
  </si>
  <si>
    <t>大井头灌溉渠护砌石头</t>
  </si>
  <si>
    <t>带动12户贫困户脱贫，每户增收800/年</t>
  </si>
  <si>
    <t>小塘清淤20座</t>
  </si>
  <si>
    <t>25亩</t>
  </si>
  <si>
    <t>解决180亩水田灌溉</t>
  </si>
  <si>
    <t>带动20户贫困户脱贫，每户增收500/年</t>
  </si>
  <si>
    <t>大型电排1个</t>
  </si>
  <si>
    <t>解决400亩水田灌溉</t>
  </si>
  <si>
    <t>带动28户贫困户脱贫，每户增收800/年</t>
  </si>
  <si>
    <t>凹仔岭-月亮塘</t>
  </si>
  <si>
    <t>受益200人</t>
  </si>
  <si>
    <t>门口洞排洪渠修缮</t>
  </si>
  <si>
    <t>1.5万</t>
  </si>
  <si>
    <r>
      <rPr>
        <sz val="10"/>
        <color rgb="FF000000"/>
        <rFont val="仿宋_GB2312"/>
        <charset val="134"/>
      </rPr>
      <t>月亮塘至石</t>
    </r>
    <r>
      <rPr>
        <sz val="10"/>
        <color rgb="FF000000"/>
        <rFont val="宋体"/>
        <charset val="134"/>
      </rPr>
      <t>砠</t>
    </r>
    <r>
      <rPr>
        <sz val="10"/>
        <color rgb="FF000000"/>
        <rFont val="仿宋_GB2312"/>
        <charset val="134"/>
      </rPr>
      <t>山修缮</t>
    </r>
  </si>
  <si>
    <t>450米</t>
  </si>
  <si>
    <t>水路田-洞头灌水渠</t>
  </si>
  <si>
    <t>标准塘-元头山水渠</t>
  </si>
  <si>
    <t>受益210人</t>
  </si>
  <si>
    <t>洗澡池护砌</t>
  </si>
  <si>
    <t>受益300</t>
  </si>
  <si>
    <t>民政局</t>
  </si>
  <si>
    <t>大坝头至社梯洞全长1500米，宽0.3米，高0.4米</t>
  </si>
  <si>
    <t>谢家洞水渠全长890米，宽0.3米，高0.4米</t>
  </si>
  <si>
    <t>黄龙坝、乌楚坝水渠全长1600米，宽0.3米，高0.4米</t>
  </si>
  <si>
    <t>解决土地300亩灌溉</t>
  </si>
  <si>
    <t>山塘清淤</t>
  </si>
  <si>
    <t>山塘清淤、护砌20座、工程量每座约3元</t>
  </si>
  <si>
    <t>农田水利</t>
  </si>
  <si>
    <t>长2000米水渠</t>
  </si>
  <si>
    <t>580人</t>
  </si>
  <si>
    <t>解决580人农业灌溉问题</t>
  </si>
  <si>
    <t>1千米</t>
  </si>
  <si>
    <t>32户</t>
  </si>
  <si>
    <t>16亩农田灌溉</t>
  </si>
  <si>
    <t>门楼下、里柏坑、庙背冲自来水池维护、水管更换、配件更换</t>
  </si>
  <si>
    <t>更换水管6000米、配件200件</t>
  </si>
  <si>
    <t>解决150户村民饮水安全</t>
  </si>
  <si>
    <t>鲁塘村6组</t>
  </si>
  <si>
    <t>新屋场门口护坡</t>
  </si>
  <si>
    <t>22.7元</t>
  </si>
  <si>
    <t>22户</t>
  </si>
  <si>
    <t>106人</t>
  </si>
  <si>
    <t>鲁塘村7组</t>
  </si>
  <si>
    <t>河坝建设</t>
  </si>
  <si>
    <t>107人</t>
  </si>
  <si>
    <t>人畜饮水</t>
  </si>
  <si>
    <t xml:space="preserve">自来水改换
水管3000
</t>
  </si>
  <si>
    <t>兴造屋门口两侧护砌</t>
  </si>
  <si>
    <t>水沟</t>
  </si>
  <si>
    <t>银坑源冲和门口河道护砌</t>
  </si>
  <si>
    <t>河道</t>
  </si>
  <si>
    <t>磨石源门口150米河道护坡</t>
  </si>
  <si>
    <t>新屋场150米河道护坡</t>
  </si>
  <si>
    <t>79户286人脱贫</t>
  </si>
  <si>
    <t xml:space="preserve">河提护砌、硬化 </t>
  </si>
  <si>
    <t xml:space="preserve">70*20*1 </t>
  </si>
  <si>
    <t>全村水毁公路加固</t>
  </si>
  <si>
    <t xml:space="preserve"> 水利设施</t>
  </si>
  <si>
    <t>河道治理</t>
  </si>
  <si>
    <t>建水坝3个、污染源治理</t>
  </si>
  <si>
    <t>山青水秀鱼虾满</t>
  </si>
  <si>
    <t>带动全村增收</t>
  </si>
  <si>
    <t>泥塘村</t>
  </si>
  <si>
    <t>农田水利设施</t>
  </si>
  <si>
    <t>簸箕棚河坝至五十担灌溉渠</t>
  </si>
  <si>
    <t>灌溉渠300米</t>
  </si>
  <si>
    <t>农田灌溉、增收</t>
  </si>
  <si>
    <t>年增收5万元</t>
  </si>
  <si>
    <t>五十担至凉亭边渡槽</t>
  </si>
  <si>
    <t>20米渡槽</t>
  </si>
  <si>
    <t>解决250贫困人口的的生产</t>
  </si>
  <si>
    <t>凉亭边灌溉渠</t>
  </si>
  <si>
    <t>15户53人脱贫</t>
  </si>
  <si>
    <t>水利基础设施</t>
  </si>
  <si>
    <t>神皇冲河坝、水田改良</t>
  </si>
  <si>
    <t>100</t>
  </si>
  <si>
    <t>380</t>
  </si>
  <si>
    <t>改善57户生产条件</t>
  </si>
  <si>
    <t>安子坪新尾桐子坪农田改造</t>
  </si>
  <si>
    <t>30亩</t>
  </si>
  <si>
    <t>50</t>
  </si>
  <si>
    <t>208</t>
  </si>
  <si>
    <t>解决50户群众农田灌溉</t>
  </si>
  <si>
    <t>长田至桐子坪灌溉水渠</t>
  </si>
  <si>
    <t>60</t>
  </si>
  <si>
    <t>248</t>
  </si>
  <si>
    <t>解决60户群众农田灌溉</t>
  </si>
  <si>
    <t>梁山窝河道护砌</t>
  </si>
  <si>
    <t>198</t>
  </si>
  <si>
    <t>3200米</t>
  </si>
  <si>
    <t>年增收10万元</t>
  </si>
  <si>
    <t>三井居委会</t>
  </si>
  <si>
    <t>水渠建设田土整合</t>
  </si>
  <si>
    <t>麻芝排水沟1500米</t>
  </si>
  <si>
    <t>筹工</t>
  </si>
  <si>
    <t>2020.2</t>
  </si>
  <si>
    <t>1000米排洪沟建设</t>
  </si>
  <si>
    <t>洞心</t>
  </si>
  <si>
    <t>村道防护</t>
  </si>
  <si>
    <t>2020年10月</t>
  </si>
  <si>
    <t>水渠灌溉</t>
  </si>
  <si>
    <t>长2.8公里，宽0.8米，高0.6米</t>
  </si>
  <si>
    <t>池塘清淤和护堤</t>
  </si>
  <si>
    <t>清淤1000方，护堤600米</t>
  </si>
  <si>
    <t>方便全体村民</t>
  </si>
  <si>
    <t>长250米×宽0.5米</t>
  </si>
  <si>
    <t>解决500亩灌溉难问题</t>
  </si>
  <si>
    <t>10米</t>
  </si>
  <si>
    <t>10亩水田灌溉</t>
  </si>
  <si>
    <t>洞口村水渠</t>
  </si>
  <si>
    <t>长1千米，宽3米</t>
  </si>
  <si>
    <t>40亩水田灌溉</t>
  </si>
  <si>
    <t>平乐脚</t>
  </si>
  <si>
    <t>基础实施</t>
  </si>
  <si>
    <t>真武井-脚盆岩的灌渠</t>
  </si>
  <si>
    <t>灌溉250亩</t>
  </si>
  <si>
    <t>罗仁湾至冷家排洪渠</t>
  </si>
  <si>
    <t>神仙洞山塘</t>
  </si>
  <si>
    <t>解决停车问题</t>
  </si>
  <si>
    <t>每年为贫困户增收10万元</t>
  </si>
  <si>
    <t>小坪塘水渠</t>
  </si>
  <si>
    <t>解决灌溉问题</t>
  </si>
  <si>
    <t>曾家岭水渠</t>
  </si>
  <si>
    <t>大井头山塘</t>
  </si>
  <si>
    <t>白云山山塘</t>
  </si>
  <si>
    <t>小坪塘山塘</t>
  </si>
  <si>
    <t>塘坪村</t>
  </si>
  <si>
    <t>石塘新村基础设施建设</t>
  </si>
  <si>
    <t>500米道路，500米下水道等</t>
  </si>
  <si>
    <t>改善居住条件</t>
  </si>
  <si>
    <t>塘坪村委会</t>
  </si>
  <si>
    <t>防洪渠（拜头洞）</t>
  </si>
  <si>
    <t>1500米护彻</t>
  </si>
  <si>
    <t>石平头防洪渠</t>
  </si>
  <si>
    <t>1000米护彻</t>
  </si>
  <si>
    <t>每年为贫困户增收6万元</t>
  </si>
  <si>
    <t>山下村</t>
  </si>
  <si>
    <r>
      <rPr>
        <sz val="10"/>
        <rFont val="仿宋_GB2312"/>
        <charset val="134"/>
      </rPr>
      <t>鸭婆山凉婷至鸭婆山</t>
    </r>
    <r>
      <rPr>
        <sz val="10"/>
        <rFont val="宋体"/>
        <charset val="134"/>
      </rPr>
      <t>嶺</t>
    </r>
    <r>
      <rPr>
        <sz val="10"/>
        <rFont val="仿宋_GB2312"/>
        <charset val="134"/>
      </rPr>
      <t>至椿木窝至花姑头下方机耕道</t>
    </r>
  </si>
  <si>
    <t xml:space="preserve">1100米    </t>
  </si>
  <si>
    <t>提高收成</t>
  </si>
  <si>
    <t>能够保障2016人农田用水</t>
  </si>
  <si>
    <t>2020年4月</t>
  </si>
  <si>
    <t>2020年12月</t>
  </si>
  <si>
    <t>竹山鹰至三田路渠至胶林窝至蛇行门至花姑头至虎桥被接水龙窝公路机耕道和引水渠建设</t>
  </si>
  <si>
    <t>能够保障2016人农田用水灌概面积400多亩，山下村石岩头村</t>
  </si>
  <si>
    <r>
      <rPr>
        <sz val="10"/>
        <color rgb="FF000000"/>
        <rFont val="仿宋_GB2312"/>
        <charset val="134"/>
      </rPr>
      <t>耙田到</t>
    </r>
    <r>
      <rPr>
        <sz val="10"/>
        <color rgb="FF000000"/>
        <rFont val="宋体"/>
        <charset val="134"/>
      </rPr>
      <t>砠</t>
    </r>
    <r>
      <rPr>
        <sz val="10"/>
        <color rgb="FF000000"/>
        <rFont val="仿宋_GB2312"/>
        <charset val="134"/>
      </rPr>
      <t>山头水沟护石切</t>
    </r>
  </si>
  <si>
    <t xml:space="preserve">900米         </t>
  </si>
  <si>
    <t>可增收30万</t>
  </si>
  <si>
    <t>2020.08</t>
  </si>
  <si>
    <t>2020.11</t>
  </si>
  <si>
    <t>可灌溉田150</t>
  </si>
  <si>
    <t>山塘坝体加固</t>
  </si>
  <si>
    <t>250立方米</t>
  </si>
  <si>
    <t>14户56人稳定脱贫</t>
  </si>
  <si>
    <t>半边月、龙家岭、蒋家、银塘4个自然村整修山塘4口</t>
  </si>
  <si>
    <t>为12户贫困户增收3万元</t>
  </si>
  <si>
    <r>
      <rPr>
        <sz val="10"/>
        <color indexed="8"/>
        <rFont val="宋体"/>
        <charset val="134"/>
      </rPr>
      <t>鲊</t>
    </r>
    <r>
      <rPr>
        <sz val="10"/>
        <color indexed="8"/>
        <rFont val="仿宋_GB2312"/>
        <charset val="134"/>
      </rPr>
      <t>元洞水库排洪渠400米，三面光</t>
    </r>
  </si>
  <si>
    <t>大塘下塘加固</t>
  </si>
  <si>
    <t>水塘加固，护砌100米</t>
  </si>
  <si>
    <t>有效灌溉水田100亩</t>
  </si>
  <si>
    <t>排洪渠三面光，硬化100米</t>
  </si>
  <si>
    <t>有效灌溉水田50亩</t>
  </si>
  <si>
    <t>水沟三面光，硬化100米</t>
  </si>
  <si>
    <t>环卫整治</t>
  </si>
  <si>
    <t>村庄排洪沟</t>
  </si>
  <si>
    <t>村庄排洪沟500米</t>
  </si>
  <si>
    <t>优化村内卫生环境</t>
  </si>
  <si>
    <t>村庄排水沟</t>
  </si>
  <si>
    <t>排水沟500米</t>
  </si>
  <si>
    <t>山塘引水渠建设</t>
  </si>
  <si>
    <t>新建山塘引水渠1000米</t>
  </si>
  <si>
    <t>带动14户56人稳定脱贫</t>
  </si>
  <si>
    <t>优化村内环境</t>
  </si>
  <si>
    <t>带动20户106人稳定脱贫</t>
  </si>
  <si>
    <t>0.2万</t>
  </si>
  <si>
    <t>61户</t>
  </si>
  <si>
    <t>235人</t>
  </si>
  <si>
    <t>解决100亩灌溉</t>
  </si>
  <si>
    <t>0.6万</t>
  </si>
  <si>
    <t>103户</t>
  </si>
  <si>
    <t>501人</t>
  </si>
  <si>
    <t>91亩灌溉</t>
  </si>
  <si>
    <t>河道改建</t>
  </si>
  <si>
    <t>完善河道基础</t>
  </si>
  <si>
    <t>330户</t>
  </si>
  <si>
    <t>解决环境卫生</t>
  </si>
  <si>
    <t>2020.3</t>
  </si>
  <si>
    <t>水井加固</t>
  </si>
  <si>
    <t>3个</t>
  </si>
  <si>
    <t>1198人</t>
  </si>
  <si>
    <t>解决饮水</t>
  </si>
  <si>
    <t>周山村</t>
  </si>
  <si>
    <t>解决440亩水田灌溉</t>
  </si>
  <si>
    <t>周山村（上周山）</t>
  </si>
  <si>
    <t>秀亭水库补漏，周边水泥硬化</t>
  </si>
  <si>
    <t>解决100亩水田</t>
  </si>
  <si>
    <t>消防塘清淤</t>
  </si>
  <si>
    <t>消防塘周围硬化</t>
  </si>
  <si>
    <t>解决60户，300人</t>
  </si>
  <si>
    <t>增加贫困户每户收入2000元</t>
  </si>
  <si>
    <t>新建水沟（长350米，宽0.8米，高1.2米）</t>
  </si>
  <si>
    <t>可以解决100亩水田灌溉问题</t>
  </si>
  <si>
    <t>300米引水渠</t>
  </si>
  <si>
    <t>300亩良田保丰收</t>
  </si>
  <si>
    <t>增收100万效益</t>
  </si>
  <si>
    <t>水库左干渠</t>
  </si>
  <si>
    <t>200亩良田保丰收</t>
  </si>
  <si>
    <t>木斗洞水渠980米</t>
  </si>
  <si>
    <t>水渫</t>
  </si>
  <si>
    <t>.刘刘山-立新水库</t>
  </si>
  <si>
    <t>长600米，宽5米砂泥路</t>
  </si>
  <si>
    <t>新水井维修</t>
  </si>
  <si>
    <t>重新铺设引水管进水井路硬化</t>
  </si>
  <si>
    <t>宏发圩电排-公共头水渠</t>
  </si>
  <si>
    <t>长500米</t>
  </si>
  <si>
    <t>解决100多亩水田的灌溉用水</t>
  </si>
  <si>
    <t>苏木桥至漏丘洞河坝</t>
  </si>
  <si>
    <t>长1700米，河道改造</t>
  </si>
  <si>
    <t>全村人民安居乐业</t>
  </si>
  <si>
    <t>三源头农田水渠设施修缮1.5米宽1000米</t>
  </si>
  <si>
    <t>解决三源头等2个自然村人农田浇灌问题</t>
  </si>
  <si>
    <t>龙坪铺村农田水渠设施修缮1.5米宽2500米</t>
  </si>
  <si>
    <t>周家碰架石水坝护砌</t>
  </si>
  <si>
    <t>长35米，厚0.2米，高2米</t>
  </si>
  <si>
    <t>防洪灌溉</t>
  </si>
  <si>
    <t>山口洞自然村大坝头水坝护砌</t>
  </si>
  <si>
    <t>长10米，厚1.2米，高2.5米</t>
  </si>
  <si>
    <t>雄婆坝渠</t>
  </si>
  <si>
    <t>解决210亩水田灌溉问题</t>
  </si>
  <si>
    <t>带动全村38户贫困户增收</t>
  </si>
  <si>
    <t>弯里河</t>
  </si>
  <si>
    <t>河边护砌</t>
  </si>
  <si>
    <t>改善生产、发展条件</t>
  </si>
  <si>
    <t>凉亭下杨柳井水渠</t>
  </si>
  <si>
    <t>三面光1800米*0.5</t>
  </si>
  <si>
    <t>贫困户增收15万元</t>
  </si>
  <si>
    <t>赤新（立新村）</t>
  </si>
  <si>
    <t>500米*0.8米*0.5米</t>
  </si>
  <si>
    <t>贫困户增收10万元</t>
  </si>
  <si>
    <t>山塘</t>
  </si>
  <si>
    <t>新屋塘漏水维修</t>
  </si>
  <si>
    <t>解决山塘漏水问题</t>
  </si>
  <si>
    <t>和尚岭山塘两座加固</t>
  </si>
  <si>
    <t>牛塘村</t>
  </si>
  <si>
    <t>牛塘水库至骊龙头1400米</t>
  </si>
  <si>
    <t>解决150亩水田</t>
  </si>
  <si>
    <t>水利局、农业委</t>
  </si>
  <si>
    <t>门口洞水渠300米</t>
  </si>
  <si>
    <t>解决50亩水田</t>
  </si>
  <si>
    <t>300m*0.4m</t>
  </si>
  <si>
    <t>50亩</t>
  </si>
  <si>
    <t>护砌200米</t>
  </si>
  <si>
    <t>改善环境卫生</t>
  </si>
  <si>
    <t>洪仁</t>
  </si>
  <si>
    <t>长足坝重修建设</t>
  </si>
  <si>
    <t>长足坝水渠1300米重建</t>
  </si>
  <si>
    <t>长600米宽1.2*高1.2</t>
  </si>
  <si>
    <t>骨干山塘清淤</t>
  </si>
  <si>
    <t>4口池塘共6.7亩深1.5米</t>
  </si>
  <si>
    <t>骨干山塘护砌</t>
  </si>
  <si>
    <t>消防塘长15米，高2.5，宽0.7米</t>
  </si>
  <si>
    <t>骨干山塘涵洞</t>
  </si>
  <si>
    <t>长35米，内宽0.6米，高0.7米</t>
  </si>
  <si>
    <t>周家</t>
  </si>
  <si>
    <t>1、塘坝防渗补漏；2、放水闸维修</t>
  </si>
  <si>
    <t>20户农民脱贫，每户增收2000元</t>
  </si>
  <si>
    <t>凹塘至大沙水渠三面光</t>
  </si>
  <si>
    <t>老水井至鹅禾岭水渠三面光</t>
  </si>
  <si>
    <t>420米</t>
  </si>
  <si>
    <t>150亩</t>
  </si>
  <si>
    <t>水库防漏</t>
  </si>
  <si>
    <t>100米X14米</t>
  </si>
  <si>
    <t>河坝提升闸</t>
  </si>
  <si>
    <t>提升闸3个</t>
  </si>
  <si>
    <t>引水渠</t>
  </si>
  <si>
    <t>700米×0.8×0.6</t>
  </si>
  <si>
    <t>农业委、水利局</t>
  </si>
  <si>
    <t>水井维修</t>
  </si>
  <si>
    <t>解决村民饮水问题</t>
  </si>
  <si>
    <t>解决良田灌溉问题</t>
  </si>
  <si>
    <t>修通村内排水沟1700米</t>
  </si>
  <si>
    <t>解决村内灌溉问题</t>
  </si>
  <si>
    <t>长13米宽（底10米面5米）高12米</t>
  </si>
  <si>
    <t>水库维护</t>
  </si>
  <si>
    <t>坝体涵洞维修</t>
  </si>
  <si>
    <t>解决600亩水田灌溉</t>
  </si>
  <si>
    <t>石塘</t>
  </si>
  <si>
    <t>1800米</t>
  </si>
  <si>
    <t>大圳水渠维修</t>
  </si>
  <si>
    <t>解决农田灌溉</t>
  </si>
  <si>
    <t>2.19.3.25</t>
  </si>
  <si>
    <t>水库灌溉渠维修</t>
  </si>
  <si>
    <t>2019.4.10</t>
  </si>
  <si>
    <t>一队田坎水沟</t>
  </si>
  <si>
    <t>带头15户脱贫</t>
  </si>
  <si>
    <t>2019.4.15</t>
  </si>
  <si>
    <t>后面山铁炉塘水沟</t>
  </si>
  <si>
    <t>带头30户脱贫</t>
  </si>
  <si>
    <t>2019.5.5</t>
  </si>
  <si>
    <t>消防塘至抽水机水渠</t>
  </si>
  <si>
    <t>马拉脚至鸡婆岭水渠</t>
  </si>
  <si>
    <t>950米×0.8米</t>
  </si>
  <si>
    <t>灌溉500亩水田</t>
  </si>
  <si>
    <t>排洪渠建设</t>
  </si>
  <si>
    <t>550×0.8</t>
  </si>
  <si>
    <t>东山、刘河、李家等村</t>
  </si>
  <si>
    <t>解决农田灌溉问题</t>
  </si>
  <si>
    <t>永桥下至白露潭</t>
  </si>
  <si>
    <t>种养20亩</t>
  </si>
  <si>
    <t>水库主干渠</t>
  </si>
  <si>
    <t>土地塘清淤</t>
  </si>
  <si>
    <t>种养10亩</t>
  </si>
  <si>
    <t>大桥头自然村小河坝建设</t>
  </si>
  <si>
    <t>混泥土堤坝</t>
  </si>
  <si>
    <t xml:space="preserve">灌溉塘、坝建设</t>
  </si>
  <si>
    <t>大兴塘</t>
  </si>
  <si>
    <t>解决386人的生产生活条件</t>
  </si>
  <si>
    <t>城塘溪（东溪）</t>
  </si>
  <si>
    <t>坝体维修</t>
  </si>
  <si>
    <t>肖家洞坝体防渗清淤改造</t>
  </si>
  <si>
    <t>解决387人的生产生活条件</t>
  </si>
  <si>
    <t>淤泥清理坝体维修</t>
  </si>
  <si>
    <t>新塘清淤护砌</t>
  </si>
  <si>
    <t>解决388人的生产生活条件</t>
  </si>
  <si>
    <t>乐塘村白露塘、铺口塘、塘罗窝、</t>
  </si>
  <si>
    <t>解决389人的生产生活条件</t>
  </si>
  <si>
    <t>渠道维修</t>
  </si>
  <si>
    <t>后龙山渠道-大冲</t>
  </si>
  <si>
    <t>解决390人的生产生活条件</t>
  </si>
  <si>
    <t>梅家村排洪沟</t>
  </si>
  <si>
    <t>1400米渠坝护砌</t>
  </si>
  <si>
    <t>水田60亩</t>
  </si>
  <si>
    <t>电排灌</t>
  </si>
  <si>
    <t>塞口小型电排灌</t>
  </si>
  <si>
    <t>板下岭洞机耕道、排洪渠</t>
  </si>
  <si>
    <t>解决134亩的水田灌溉</t>
  </si>
  <si>
    <t>1200M</t>
  </si>
  <si>
    <t>维护</t>
  </si>
  <si>
    <t>3处</t>
  </si>
  <si>
    <t>乔亭</t>
  </si>
  <si>
    <t>1.2千米</t>
  </si>
  <si>
    <t>60亩种植业</t>
  </si>
  <si>
    <t>重建</t>
  </si>
  <si>
    <t>种养30亩</t>
  </si>
  <si>
    <t>防洪渠</t>
  </si>
  <si>
    <t>种植75亩</t>
  </si>
  <si>
    <t>灌溉塘</t>
  </si>
  <si>
    <t>1900立方米</t>
  </si>
  <si>
    <t>山水塘</t>
  </si>
  <si>
    <t>塘坝建设</t>
  </si>
  <si>
    <t>扩建5万方</t>
  </si>
  <si>
    <t>种植180亩</t>
  </si>
  <si>
    <t>神脚村
肥塘清淤</t>
  </si>
  <si>
    <t>清淤面积1亩，
护砌60米，
护栏70米</t>
  </si>
  <si>
    <t>解决消防塘隐患问题</t>
  </si>
  <si>
    <t>带动119户脱贫</t>
  </si>
  <si>
    <t>灌溉渠2900米</t>
  </si>
  <si>
    <t>改建、扩建</t>
  </si>
  <si>
    <t>能使30户增收10万元</t>
  </si>
  <si>
    <t>石门头村</t>
  </si>
  <si>
    <t>385人</t>
  </si>
  <si>
    <t>可以解决600余亩水田灌溉问题</t>
  </si>
  <si>
    <t>能使100户村民增收50万</t>
  </si>
  <si>
    <t>有效灌溉面积200亩</t>
  </si>
  <si>
    <t>方便94户贫困户种植灌溉</t>
  </si>
  <si>
    <t>龙潭桥灌溉渠整修200米</t>
  </si>
  <si>
    <t>五十担水渠整修100米</t>
  </si>
  <si>
    <t>新凉亭水渠整修700米</t>
  </si>
  <si>
    <t>3000MX0.8M</t>
  </si>
  <si>
    <t>200亩</t>
  </si>
  <si>
    <t>三面水泥粉刷1800M</t>
  </si>
  <si>
    <t>185户</t>
  </si>
  <si>
    <t>750人</t>
  </si>
  <si>
    <t>能解决50亩水田旱涝保收</t>
  </si>
  <si>
    <t>水井洗澡井维修</t>
  </si>
  <si>
    <t>公用洗澡井</t>
  </si>
  <si>
    <t>1200人</t>
  </si>
  <si>
    <t>能解决400亩水田旱涝保收</t>
  </si>
  <si>
    <t>维修水坝</t>
  </si>
  <si>
    <t>4个</t>
  </si>
  <si>
    <t>解决公路防洪问题</t>
  </si>
  <si>
    <t>观下洞河道整修</t>
  </si>
  <si>
    <t>长3000米、宽5米</t>
  </si>
  <si>
    <t>增加灌概面积100亩，恢复稻亩80亩。</t>
  </si>
  <si>
    <t>能使30户贫困户脱贫增收10万元。</t>
  </si>
  <si>
    <t>观下洞河坝整修</t>
  </si>
  <si>
    <t>10个</t>
  </si>
  <si>
    <t>塘冲山塘</t>
  </si>
  <si>
    <t>二口面积12亩</t>
  </si>
  <si>
    <t>扩建整修</t>
  </si>
  <si>
    <t>使60亩稻田旱涝保收</t>
  </si>
  <si>
    <t>使20户贫困户受益，年增收8万元。</t>
  </si>
  <si>
    <t>周程河坝水利设施</t>
  </si>
  <si>
    <t>河堤配套工程</t>
  </si>
  <si>
    <t>水轮机、输水管配套工程</t>
  </si>
  <si>
    <t>能解决400亩旱涝保收。</t>
  </si>
  <si>
    <t>大岭头遂洞维修加固</t>
  </si>
  <si>
    <t>大岭头山塘维修水泥垫底</t>
  </si>
  <si>
    <t>20亩</t>
  </si>
  <si>
    <t>河坝至鹅公岭至长冲岭引水渠护坡</t>
  </si>
  <si>
    <t>公路两边水沟防洪道</t>
  </si>
  <si>
    <t>能保护好进村公路</t>
  </si>
  <si>
    <t>坳背岭水塘</t>
  </si>
  <si>
    <t>四口面积10亩</t>
  </si>
  <si>
    <t>使45亩稻田旱涝保收</t>
  </si>
  <si>
    <t>三千洞河堤坝整修</t>
  </si>
  <si>
    <t>增加灌概面积130亩。</t>
  </si>
  <si>
    <t>能使35户贫困户脱贫增收20万元。</t>
  </si>
  <si>
    <t>环境卫生</t>
  </si>
  <si>
    <t>池塘护栏</t>
  </si>
  <si>
    <t>村民安全</t>
  </si>
  <si>
    <t>四通桥河坝维修构建</t>
  </si>
  <si>
    <t>一台</t>
  </si>
  <si>
    <t>购买</t>
  </si>
  <si>
    <t>水库主坝维修清污</t>
  </si>
  <si>
    <t>70M</t>
  </si>
  <si>
    <t>毛丫头大塘扶砌四周</t>
  </si>
  <si>
    <t>300M</t>
  </si>
  <si>
    <t>新亭岭左干渠倒涵排灌项目</t>
  </si>
  <si>
    <t>带动54户脱贫</t>
  </si>
  <si>
    <t>水库小河坝</t>
  </si>
  <si>
    <t>长12m、宽3m、高3m</t>
  </si>
  <si>
    <t>增收20万</t>
  </si>
  <si>
    <t>大塘水沟</t>
  </si>
  <si>
    <r>
      <rPr>
        <sz val="10"/>
        <color rgb="FF000000"/>
        <rFont val="宋体"/>
        <charset val="134"/>
      </rPr>
      <t>氺</t>
    </r>
    <r>
      <rPr>
        <sz val="10"/>
        <color rgb="FF000000"/>
        <rFont val="仿宋_GB2312"/>
        <charset val="134"/>
      </rPr>
      <t>渠建设</t>
    </r>
  </si>
  <si>
    <t>300米*1.2米</t>
  </si>
  <si>
    <t>可灌溉50亩水田</t>
  </si>
  <si>
    <t>河堤护坡</t>
  </si>
  <si>
    <t>1000米长*2米宽*5米高</t>
  </si>
  <si>
    <t>大树下水塘维护</t>
  </si>
  <si>
    <t>10米宽*12米长*2米高</t>
  </si>
  <si>
    <t>2.6亩400米*4米</t>
  </si>
  <si>
    <t>可灌溉60亩水田</t>
  </si>
  <si>
    <t>水渠宽0.8米x1600米x2米</t>
  </si>
  <si>
    <t>排洪灌溉</t>
  </si>
  <si>
    <t>河坝</t>
  </si>
  <si>
    <t>河坝维修</t>
  </si>
  <si>
    <t>解决34户排洪灌溉问题</t>
  </si>
  <si>
    <t>解决628户排洪问题</t>
  </si>
  <si>
    <t>新华社区
田家岭网格</t>
  </si>
  <si>
    <t xml:space="preserve">长1800米
</t>
  </si>
  <si>
    <t>改状况600亩农业生产灌溉问题</t>
  </si>
  <si>
    <t>龙泉镇政府</t>
  </si>
  <si>
    <t xml:space="preserve">1、对原肥源水库的灌溉渠约1000米进行清污；2、对部分己损渠道进行修补； </t>
  </si>
  <si>
    <t xml:space="preserve">改善下游村约2000亩良田的灌溉；解决存在的安全隐患 </t>
  </si>
  <si>
    <t>彭家山塘维修</t>
  </si>
  <si>
    <t>二房平排洪沟河道护坡</t>
  </si>
  <si>
    <t>可以解决314人用水问题</t>
  </si>
  <si>
    <t>河提建设</t>
  </si>
  <si>
    <t>樟树下、云里河提建设</t>
  </si>
  <si>
    <t>改善河道水环境</t>
  </si>
  <si>
    <t>水库清淤改造</t>
  </si>
  <si>
    <t>云里水库、樟树下水库</t>
  </si>
  <si>
    <t>保护环境生态</t>
  </si>
  <si>
    <t>水浸窝水库</t>
  </si>
  <si>
    <t>维修加固</t>
  </si>
  <si>
    <t>解决饮水安全</t>
  </si>
  <si>
    <t>4000米</t>
  </si>
  <si>
    <t>解决1000亩水田</t>
  </si>
  <si>
    <t>岭背洞消防塘</t>
  </si>
  <si>
    <r>
      <rPr>
        <sz val="10"/>
        <color rgb="FF000000"/>
        <rFont val="仿宋_GB2312"/>
        <charset val="134"/>
      </rPr>
      <t>水塘清淤加固约4000</t>
    </r>
    <r>
      <rPr>
        <sz val="10"/>
        <color rgb="FF000000"/>
        <rFont val="宋体"/>
        <charset val="134"/>
      </rPr>
      <t>㎡</t>
    </r>
  </si>
  <si>
    <t>解决亩田地灌溉</t>
  </si>
  <si>
    <t>30m*5m*5m</t>
  </si>
  <si>
    <t>解决180亩的水田灌溉</t>
  </si>
  <si>
    <t>朝阳社区</t>
  </si>
  <si>
    <t>东门桥村排洪渠</t>
  </si>
  <si>
    <t>对300米的水渠进行护砌，三面光建设</t>
  </si>
  <si>
    <t>200亩防洪、灌溉</t>
  </si>
  <si>
    <t>蚂蝗洞村水渠建设</t>
  </si>
  <si>
    <t>2000米水渠新建</t>
  </si>
  <si>
    <t>300亩水田的灌溉及防洪</t>
  </si>
  <si>
    <t>民主村水渠建设及电排</t>
  </si>
  <si>
    <t>620米水渠建设，电排一个</t>
  </si>
  <si>
    <t>解决60亩水田的灌溉</t>
  </si>
  <si>
    <t>潭田村</t>
  </si>
  <si>
    <t>水渠、机耕道建设</t>
  </si>
  <si>
    <t>改建水渠5000米、新建机耕道6000米</t>
  </si>
  <si>
    <t>全村3600人口全部受益</t>
  </si>
  <si>
    <t>茶陵至火炉岭1300米</t>
  </si>
  <si>
    <t>解决580人口的防洪困难</t>
  </si>
  <si>
    <t>团结水库中干渠</t>
  </si>
  <si>
    <t>解决1500人口的农田灌溉问题</t>
  </si>
  <si>
    <t>水渠修建</t>
  </si>
  <si>
    <t>社山边至乌鸦岭1200米</t>
  </si>
  <si>
    <t>彭家水井至社山边水库1000</t>
  </si>
  <si>
    <t>高头院子至陈喜元门口600米</t>
  </si>
  <si>
    <t>坦头坪杨家洞至蒋汉文处400米</t>
  </si>
  <si>
    <t>柏树脚至枫木坪处800米</t>
  </si>
  <si>
    <t>老井至白莲塘处300米</t>
  </si>
  <si>
    <t>阿石坝至公路边300米</t>
  </si>
  <si>
    <t>大豆婆至牛轭坝处800 米</t>
  </si>
  <si>
    <t>拱桥至朝升家门口200米</t>
  </si>
  <si>
    <t>张家劈洪水渠新建和沙子塘护砌</t>
  </si>
  <si>
    <t>1200米+210米</t>
  </si>
  <si>
    <t>罗家与龙家的劈洪水沟直到大历县村出口</t>
  </si>
  <si>
    <t>2000米*4.5米</t>
  </si>
  <si>
    <t>洞头公塘护砌加宽</t>
  </si>
  <si>
    <t>70米</t>
  </si>
  <si>
    <t>解决90户灌溉生活用水问题</t>
  </si>
  <si>
    <t>曾家井维修</t>
  </si>
  <si>
    <t>清淤、护砌</t>
  </si>
  <si>
    <t>大塘门口、白泥担至观音坪水渠</t>
  </si>
  <si>
    <r>
      <rPr>
        <sz val="10"/>
        <color rgb="FF000000"/>
        <rFont val="仿宋_GB2312"/>
        <charset val="134"/>
      </rPr>
      <t>打</t>
    </r>
    <r>
      <rPr>
        <sz val="10"/>
        <color rgb="FF000000"/>
        <rFont val="宋体"/>
        <charset val="134"/>
      </rPr>
      <t>砠</t>
    </r>
    <r>
      <rPr>
        <sz val="10"/>
        <color rgb="FF000000"/>
        <rFont val="仿宋_GB2312"/>
        <charset val="134"/>
      </rPr>
      <t>岭、寨头岭排洪沟</t>
    </r>
  </si>
  <si>
    <t>500M</t>
  </si>
  <si>
    <t>解决排水和灌溉问题</t>
  </si>
  <si>
    <t>维护、护砌、清淤</t>
  </si>
  <si>
    <t>青龙、上青龙各一处</t>
  </si>
  <si>
    <t>解决排灌问题</t>
  </si>
  <si>
    <t>长90米宽8米</t>
  </si>
  <si>
    <t>1150M</t>
  </si>
  <si>
    <t>1-2组大塘面</t>
  </si>
  <si>
    <t>险坝维修</t>
  </si>
  <si>
    <t>4000米X1米宽</t>
  </si>
  <si>
    <t>山塘清淤扩容</t>
  </si>
  <si>
    <t>富村70户300人受益，解决近120亩田的旱涝保收问题。</t>
  </si>
  <si>
    <t>小河护砌</t>
  </si>
  <si>
    <t>1.5KM</t>
  </si>
  <si>
    <t>老上车、洞尾120户550人受益，解决近380亩田的旱涝保收问题。</t>
  </si>
  <si>
    <t>山塘清理</t>
  </si>
  <si>
    <t>80亩</t>
  </si>
  <si>
    <t>50备</t>
  </si>
  <si>
    <t>新上车70户300人受益，解决近120亩田的旱涝保收问题。</t>
  </si>
  <si>
    <t>排洪沟</t>
  </si>
  <si>
    <t>7.5km×80×50</t>
  </si>
  <si>
    <t>4km×60×80</t>
  </si>
  <si>
    <r>
      <rPr>
        <sz val="10"/>
        <color rgb="FF000000"/>
        <rFont val="仿宋_GB2312"/>
        <charset val="0"/>
      </rPr>
      <t>700m</t>
    </r>
    <r>
      <rPr>
        <vertAlign val="superscript"/>
        <sz val="10"/>
        <color rgb="FF000000"/>
        <rFont val="仿宋_GB2312"/>
        <charset val="0"/>
      </rPr>
      <t>3</t>
    </r>
  </si>
  <si>
    <t>水沟修建</t>
  </si>
  <si>
    <t>8个</t>
  </si>
  <si>
    <t>改善饮水条件</t>
  </si>
  <si>
    <t>贺家村木井塘</t>
  </si>
  <si>
    <t>门口消防塘</t>
  </si>
  <si>
    <t>水田扩种88亩</t>
  </si>
  <si>
    <t>带领28户贫困户脱贫</t>
  </si>
  <si>
    <t>贺家村酸枣坪等</t>
  </si>
  <si>
    <t>消防塘水利灌溉</t>
  </si>
  <si>
    <t>6亩（2口）</t>
  </si>
  <si>
    <t>水田扩种68亩</t>
  </si>
  <si>
    <t>带领19户贫困户脱贫</t>
  </si>
  <si>
    <t>黄公塘三个片区</t>
  </si>
  <si>
    <t>垃圾
收集亭</t>
  </si>
  <si>
    <t>洁净村庄</t>
  </si>
  <si>
    <t>20196</t>
  </si>
  <si>
    <t>公厕、排污、垃圾处理</t>
  </si>
  <si>
    <t>大凤头1-6组背街小巷</t>
  </si>
  <si>
    <t>500*3*0.2</t>
  </si>
  <si>
    <t>环保局</t>
  </si>
  <si>
    <t>大凤头7组背街小巷</t>
  </si>
  <si>
    <t>190*3*0.2</t>
  </si>
  <si>
    <t>大凤头自然村公厕</t>
  </si>
  <si>
    <t>4蹲位</t>
  </si>
  <si>
    <t>大凤头中7组公厕</t>
  </si>
  <si>
    <t>2蹲位</t>
  </si>
  <si>
    <t>15户65人受益</t>
  </si>
  <si>
    <t>水沟硬化</t>
  </si>
  <si>
    <t xml:space="preserve">长：2000m
</t>
  </si>
  <si>
    <t>500户</t>
  </si>
  <si>
    <t>美化村庄环境</t>
  </si>
  <si>
    <t>全村人受益</t>
  </si>
  <si>
    <t>公厕建设</t>
  </si>
  <si>
    <t>建设公厕4所</t>
  </si>
  <si>
    <t>450户</t>
  </si>
  <si>
    <t>1680人</t>
  </si>
  <si>
    <t>美化村庄环境卫生</t>
  </si>
  <si>
    <t>爱卫办</t>
  </si>
  <si>
    <t>2个公厕</t>
  </si>
  <si>
    <t>800人排污</t>
  </si>
  <si>
    <t>人均增加500元</t>
  </si>
  <si>
    <t>1300平方米</t>
  </si>
  <si>
    <t>解决全村安全隐患</t>
  </si>
  <si>
    <t>背街小巷</t>
  </si>
  <si>
    <t>污水处理</t>
  </si>
  <si>
    <t>环卫办</t>
  </si>
  <si>
    <t>消防塘护砌、排污</t>
  </si>
  <si>
    <t>护砌350米排污130米</t>
  </si>
  <si>
    <t>带动43户脱贫</t>
  </si>
  <si>
    <t>2500㎡</t>
  </si>
  <si>
    <t>背巷硬化</t>
  </si>
  <si>
    <t>解决1886名村民出行</t>
  </si>
  <si>
    <t>石溪消防塘防渗</t>
  </si>
  <si>
    <t>解决300名村民水田灌溉</t>
  </si>
  <si>
    <t>新农村公厕</t>
  </si>
  <si>
    <t>2个</t>
  </si>
  <si>
    <t>便利参观旅游人员</t>
  </si>
  <si>
    <t>山塘整治</t>
  </si>
  <si>
    <t>13口</t>
  </si>
  <si>
    <t>650亩水田</t>
  </si>
  <si>
    <t>各自然村组巷道建设</t>
  </si>
  <si>
    <t>2300米</t>
  </si>
  <si>
    <t>1400人</t>
  </si>
  <si>
    <t>杨家洞人畜饮水</t>
  </si>
  <si>
    <t>杨家洞消防塘</t>
  </si>
  <si>
    <t>马鞍塘消防塘</t>
  </si>
  <si>
    <t>2处6亩</t>
  </si>
  <si>
    <t>490人</t>
  </si>
  <si>
    <t>杨家洞厕所</t>
  </si>
  <si>
    <t>1处</t>
  </si>
  <si>
    <t>迁建</t>
  </si>
  <si>
    <t>9户/34人</t>
  </si>
  <si>
    <t>民政部</t>
  </si>
  <si>
    <t>清淤护砌</t>
  </si>
  <si>
    <t>解决消防用水问题</t>
  </si>
  <si>
    <t>消防塘护砌</t>
  </si>
  <si>
    <t>水面面积3亩</t>
  </si>
  <si>
    <t>330人</t>
  </si>
  <si>
    <t>解决毛坪头消防用水和灌溉</t>
  </si>
  <si>
    <t>水面面积2亩</t>
  </si>
  <si>
    <t>115人</t>
  </si>
  <si>
    <t>解决杨富干消防用水和灌溉</t>
  </si>
  <si>
    <t>带动脱贫6户</t>
  </si>
  <si>
    <t>新宅岭村800平方米清淤、加固</t>
  </si>
  <si>
    <t>65户</t>
  </si>
  <si>
    <t>消除65户火灾隐患</t>
  </si>
  <si>
    <t>带动24户脱贫</t>
  </si>
  <si>
    <t>背阶小巷</t>
  </si>
  <si>
    <t>黄家小巷硬化</t>
  </si>
  <si>
    <t>方便村民出行、490人受益</t>
  </si>
  <si>
    <t>水楼脚燕村</t>
  </si>
  <si>
    <t>燕村小巷硬化</t>
  </si>
  <si>
    <t>方便村民出行、280人受益</t>
  </si>
  <si>
    <t>篮球场</t>
  </si>
  <si>
    <t>填土硬化</t>
  </si>
  <si>
    <t>1800㎡</t>
  </si>
  <si>
    <t>丰富村民娱乐活动</t>
  </si>
  <si>
    <t>水楼脚盘家至新屋场</t>
  </si>
  <si>
    <t>硬化工程</t>
  </si>
  <si>
    <t>硬化水沟</t>
  </si>
  <si>
    <t>650米</t>
  </si>
  <si>
    <t>出行交通93人受益</t>
  </si>
  <si>
    <t>水楼角管家</t>
  </si>
  <si>
    <t>5个自然村</t>
  </si>
  <si>
    <t>方便村民出行、480人受益</t>
  </si>
  <si>
    <t>消防塘雷公井</t>
  </si>
  <si>
    <t>2亩</t>
  </si>
  <si>
    <t>150人受益</t>
  </si>
  <si>
    <t>20户贫困户脱贫</t>
  </si>
  <si>
    <t>下黄斗坡消防塘</t>
  </si>
  <si>
    <t>解决145人生产生活用水</t>
  </si>
  <si>
    <t>带动11户贫困户</t>
  </si>
  <si>
    <t>1间</t>
  </si>
  <si>
    <t>防火、灌溉</t>
  </si>
  <si>
    <t>4亩/1间</t>
  </si>
  <si>
    <t>1亩</t>
  </si>
  <si>
    <t>陈家消防塘工程</t>
  </si>
  <si>
    <t>解决消防和灌溉用水</t>
  </si>
  <si>
    <t>消防塘工程</t>
  </si>
  <si>
    <t>消防塘维修，预计350立方石。</t>
  </si>
  <si>
    <t>解决上杨家消防取水问题</t>
  </si>
  <si>
    <t>建设垃圾堆放点</t>
  </si>
  <si>
    <t>8处</t>
  </si>
  <si>
    <t>减少垃圾污染</t>
  </si>
  <si>
    <t>排污沟</t>
  </si>
  <si>
    <t>2019.04.01</t>
  </si>
  <si>
    <t>2019.10.30</t>
  </si>
  <si>
    <t xml:space="preserve">公共厕所 </t>
  </si>
  <si>
    <t>10座（50平米每座加供水设施）</t>
  </si>
  <si>
    <t>改善全村卫生环境</t>
  </si>
  <si>
    <t>2口（共5亩）护砌加清淤</t>
  </si>
  <si>
    <t>美化环境提供消防水源</t>
  </si>
  <si>
    <t>扶贫办</t>
  </si>
  <si>
    <t>环境治理</t>
  </si>
  <si>
    <t>垃圾焚烧炉</t>
  </si>
  <si>
    <t>8座（6平米每座）</t>
  </si>
  <si>
    <t>改善全村卫生环境解决垃圾乱堆乱倒。</t>
  </si>
  <si>
    <t>村内排污管道</t>
  </si>
  <si>
    <t>300米，埋函管加盖板。</t>
  </si>
  <si>
    <t>千马坪瑶族村江边自然村</t>
  </si>
  <si>
    <t>空心村改造</t>
  </si>
  <si>
    <t>50座危旧房及户厕拆除清理、街道建设</t>
  </si>
  <si>
    <t>美化村内环境改善住房安全</t>
  </si>
  <si>
    <t>帮助35户贫困户脱贫增加贫困户收益100万</t>
  </si>
  <si>
    <t>住建局</t>
  </si>
  <si>
    <t>千马坪瑶族村田边自然村</t>
  </si>
  <si>
    <t>26座危旧房及户厕拆除清理、街道建设</t>
  </si>
  <si>
    <t>带动10户贫困户脱贫、增收30万</t>
  </si>
  <si>
    <t>千马坪瑶族村陈家自然村</t>
  </si>
  <si>
    <t>28座危旧房拆除清理</t>
  </si>
  <si>
    <t>带动15户贫困户脱贫增收50万</t>
  </si>
  <si>
    <t>白果树下自然村空心村改造</t>
  </si>
  <si>
    <t>65户贫困户减贫增收100万</t>
  </si>
  <si>
    <t>千马坪瑶族村犀牛塘自然村</t>
  </si>
  <si>
    <t>200平方清淤、护砌美化</t>
  </si>
  <si>
    <t>美化人居环境</t>
  </si>
  <si>
    <t>20户贫困户减贫增收</t>
  </si>
  <si>
    <t>改善全村人口居住环境</t>
  </si>
  <si>
    <t>173户贫困户减贫增收</t>
  </si>
  <si>
    <t>2019年2月</t>
  </si>
  <si>
    <t>护砌、土方硬化</t>
  </si>
  <si>
    <t>全村受益，包括停车场硬化</t>
  </si>
  <si>
    <t>方便贫困户办事</t>
  </si>
  <si>
    <t>消防塘安装防护栏</t>
  </si>
  <si>
    <t>方便全村所有村民出行</t>
  </si>
  <si>
    <t>安装防护栏</t>
  </si>
  <si>
    <t>全村所有村民受益</t>
  </si>
  <si>
    <t>村内排污沟：长2000m，宽80cm</t>
  </si>
  <si>
    <t>解决全村生活污水污染环境</t>
  </si>
  <si>
    <t>机耕道，排洪沟长4000m</t>
  </si>
  <si>
    <t>确保水田种植道路和排水顺畅</t>
  </si>
  <si>
    <t>全村73户及非贫困户受益</t>
  </si>
  <si>
    <t>垃圾焚烧池</t>
  </si>
  <si>
    <t>改善全村环境卫生情况</t>
  </si>
  <si>
    <r>
      <rPr>
        <sz val="10"/>
        <color theme="1"/>
        <rFont val="仿宋_GB2312"/>
        <charset val="134"/>
      </rPr>
      <t>背街小巷硬化：2000m</t>
    </r>
    <r>
      <rPr>
        <vertAlign val="superscript"/>
        <sz val="10"/>
        <color theme="1"/>
        <rFont val="仿宋_GB2312"/>
        <charset val="134"/>
      </rPr>
      <t>2</t>
    </r>
    <r>
      <rPr>
        <sz val="10"/>
        <color theme="1"/>
        <rFont val="仿宋_GB2312"/>
        <charset val="134"/>
      </rPr>
      <t>,厚10cm</t>
    </r>
  </si>
  <si>
    <t>全村环境卫生无死角</t>
  </si>
  <si>
    <t>门口大理石护栏</t>
  </si>
  <si>
    <t>美化环境消除安全隐患</t>
  </si>
  <si>
    <t>10亩</t>
  </si>
  <si>
    <t>农业灌溉，抵抗自然灾害</t>
  </si>
  <si>
    <t>金陵圩农贸市场改建</t>
  </si>
  <si>
    <t>1500平方米农贸市场</t>
  </si>
  <si>
    <t>改善农副产品交易条件</t>
  </si>
  <si>
    <t>公厕8个</t>
  </si>
  <si>
    <t>根本改善</t>
  </si>
  <si>
    <t>发改委</t>
  </si>
  <si>
    <t>垃圾焚烧炉7个</t>
  </si>
  <si>
    <t>可改善全村40户贫困户167人卫生状况</t>
  </si>
  <si>
    <t>茶园冲公共厕所</t>
  </si>
  <si>
    <t>公厕一个</t>
  </si>
  <si>
    <t>500㎡</t>
  </si>
  <si>
    <t>灌溉农田20亩</t>
  </si>
  <si>
    <r>
      <rPr>
        <sz val="10"/>
        <color theme="1"/>
        <rFont val="仿宋_GB2312"/>
        <charset val="134"/>
      </rPr>
      <t>背街小巷硬化8000㎡排污渠建设2100m</t>
    </r>
    <r>
      <rPr>
        <sz val="10"/>
        <color theme="1"/>
        <rFont val="宋体"/>
        <charset val="134"/>
      </rPr>
      <t>³</t>
    </r>
  </si>
  <si>
    <t>村容整洁
方便出行</t>
  </si>
  <si>
    <t>落实贫困户“六到农家”政策52户</t>
  </si>
  <si>
    <t>村道缘线消防塘护栏</t>
  </si>
  <si>
    <t>护栏250m</t>
  </si>
  <si>
    <t>消除安全隐患</t>
  </si>
  <si>
    <t>背街小巷建设</t>
  </si>
  <si>
    <t>长2000米*宽3米*高0.2米</t>
  </si>
  <si>
    <t>解决100多户人的出行难问题，</t>
  </si>
  <si>
    <t>改善人居环境，巩固脱贫成果</t>
  </si>
  <si>
    <t>解决全村排污问题</t>
  </si>
  <si>
    <t>可以解决全村的污水处理问题</t>
  </si>
  <si>
    <t>村内背街小巷道路硬化</t>
  </si>
  <si>
    <t>长3000米、宽2.5米、厚0.15米</t>
  </si>
  <si>
    <t>440户</t>
  </si>
  <si>
    <t>971人</t>
  </si>
  <si>
    <t>村内排污沟整修</t>
  </si>
  <si>
    <t>长2000米、厚0.12米、宽1.2米</t>
  </si>
  <si>
    <t>783人</t>
  </si>
  <si>
    <t>解决783人排污问题</t>
  </si>
  <si>
    <t>李仟二</t>
  </si>
  <si>
    <t>长度3000米。加配套设施</t>
  </si>
  <si>
    <t>改善2100人人居环境</t>
  </si>
  <si>
    <t>公共厕所</t>
  </si>
  <si>
    <t>建设3个10平米的公厕加配套设施</t>
  </si>
  <si>
    <t>彻实解决环境卫生</t>
  </si>
  <si>
    <t>修建4个垃圾站</t>
  </si>
  <si>
    <t>长4米，宽3米</t>
  </si>
  <si>
    <t>解决全村226户1202人的垃圾堆</t>
  </si>
  <si>
    <t>推动村内环境整治，带动贫困村脱贫</t>
  </si>
  <si>
    <t>排污沟（片石护砌）</t>
  </si>
  <si>
    <t>解决污染问题</t>
  </si>
  <si>
    <t>护砌长200米、高2米、硬化200㎡</t>
  </si>
  <si>
    <t>车辆乱停乱放</t>
  </si>
  <si>
    <t>鲁塘村3组</t>
  </si>
  <si>
    <t>接管道建化粪池</t>
  </si>
  <si>
    <t>21户</t>
  </si>
  <si>
    <t>117人</t>
  </si>
  <si>
    <t>鲁塘村4组</t>
  </si>
  <si>
    <t>消防塘底维护</t>
  </si>
  <si>
    <t>15户</t>
  </si>
  <si>
    <t>80人</t>
  </si>
  <si>
    <t>清理河道</t>
  </si>
  <si>
    <t>全程3.5公里</t>
  </si>
  <si>
    <t xml:space="preserve">
</t>
  </si>
  <si>
    <r>
      <rPr>
        <sz val="10"/>
        <color theme="1"/>
        <rFont val="仿宋_GB2312"/>
        <charset val="134"/>
      </rPr>
      <t>面积200m</t>
    </r>
    <r>
      <rPr>
        <sz val="10"/>
        <color theme="1"/>
        <rFont val="宋体"/>
        <charset val="134"/>
      </rPr>
      <t>³</t>
    </r>
  </si>
  <si>
    <t>2座</t>
  </si>
  <si>
    <t>村公路安全护栏</t>
  </si>
  <si>
    <t>厕所</t>
  </si>
  <si>
    <t xml:space="preserve"> 背街小巷</t>
  </si>
  <si>
    <t xml:space="preserve"> 易地搬迁配套资金剩余部分工程</t>
  </si>
  <si>
    <t>公共服务设施</t>
  </si>
  <si>
    <t>120</t>
  </si>
  <si>
    <t>500</t>
  </si>
  <si>
    <t>全村环境卫生及污水整治</t>
  </si>
  <si>
    <t>4km</t>
  </si>
  <si>
    <t>垃圾处理场</t>
  </si>
  <si>
    <r>
      <rPr>
        <sz val="10"/>
        <color theme="1"/>
        <rFont val="仿宋_GB2312"/>
        <charset val="134"/>
      </rPr>
      <t>20X10m</t>
    </r>
    <r>
      <rPr>
        <sz val="10"/>
        <color theme="1"/>
        <rFont val="宋体"/>
        <charset val="134"/>
      </rPr>
      <t>²</t>
    </r>
  </si>
  <si>
    <t>解决卫生环保</t>
  </si>
  <si>
    <t>改善脏乱差环境</t>
  </si>
  <si>
    <t>10户41人</t>
  </si>
  <si>
    <t>4亩护砌清淤</t>
  </si>
  <si>
    <t>解决20亩灌溉问题</t>
  </si>
  <si>
    <t>带动8户贫困户增收</t>
  </si>
  <si>
    <t>污水处理水渠建设</t>
  </si>
  <si>
    <t>3000米*0.8米*0.7米</t>
  </si>
  <si>
    <t>268户</t>
  </si>
  <si>
    <t>1100人</t>
  </si>
  <si>
    <t>解决整村环境</t>
  </si>
  <si>
    <t>12户52人</t>
  </si>
  <si>
    <t>环保</t>
  </si>
  <si>
    <t>1000米*0.8米*0.7米</t>
  </si>
  <si>
    <t>87户</t>
  </si>
  <si>
    <t>287人</t>
  </si>
  <si>
    <t>老上凤环境整治</t>
  </si>
  <si>
    <t>63户</t>
  </si>
  <si>
    <t>新上凤环境整治</t>
  </si>
  <si>
    <t>3户14人</t>
  </si>
  <si>
    <t>山体滑地护坡</t>
  </si>
  <si>
    <t>消除新上凤安全隐患</t>
  </si>
  <si>
    <t>坪石头村道、排污沟建设</t>
  </si>
  <si>
    <t>改善136户出行状况</t>
  </si>
  <si>
    <t>环境污染治理</t>
  </si>
  <si>
    <t>排位沟1000米，垃圾场4个</t>
  </si>
  <si>
    <t>为全村人提供服务</t>
  </si>
  <si>
    <t xml:space="preserve">方便98户443贫困人活动和办事 </t>
  </si>
  <si>
    <t>廖家水井污水处理</t>
  </si>
  <si>
    <t>排污渠建设及井边护彻</t>
  </si>
  <si>
    <t>解决水污染</t>
  </si>
  <si>
    <t>解决42户198贫困人口饮水环境</t>
  </si>
  <si>
    <t>长冲消防塘</t>
  </si>
  <si>
    <t>解决30亩耕地灌溉</t>
  </si>
  <si>
    <r>
      <rPr>
        <sz val="10"/>
        <color theme="1"/>
        <rFont val="仿宋_GB2312"/>
        <charset val="134"/>
      </rPr>
      <t>10m</t>
    </r>
    <r>
      <rPr>
        <vertAlign val="superscript"/>
        <sz val="10"/>
        <color theme="1"/>
        <rFont val="仿宋_GB2312"/>
        <charset val="134"/>
      </rPr>
      <t>2</t>
    </r>
  </si>
  <si>
    <t>解决全村及外来人员如厕问题</t>
  </si>
  <si>
    <t>1800m2</t>
  </si>
  <si>
    <t>可方便1465人</t>
  </si>
  <si>
    <t>解决卫生健康</t>
  </si>
  <si>
    <r>
      <rPr>
        <sz val="10"/>
        <color theme="1"/>
        <rFont val="仿宋_GB2312"/>
        <charset val="134"/>
      </rPr>
      <t>5X10m</t>
    </r>
    <r>
      <rPr>
        <sz val="10"/>
        <color theme="1"/>
        <rFont val="宋体"/>
        <charset val="134"/>
      </rPr>
      <t>²</t>
    </r>
  </si>
  <si>
    <t>消防塘修建</t>
  </si>
  <si>
    <t>3口塘大约6亩</t>
  </si>
  <si>
    <t>25户90人的水田灌溉</t>
  </si>
  <si>
    <t>10户40人脱贫</t>
  </si>
  <si>
    <t>排污水渠600米</t>
  </si>
  <si>
    <t>空气改良</t>
  </si>
  <si>
    <t>30户87人</t>
  </si>
  <si>
    <t>环境卫生整治</t>
  </si>
  <si>
    <t>公路服务</t>
  </si>
  <si>
    <t>垃圾、污水处理等配套设施</t>
  </si>
  <si>
    <t>解决村环境卫生问题</t>
  </si>
  <si>
    <t>83户贫困户都受益，提升幸福指数</t>
  </si>
  <si>
    <t>山坝头自然村庄排洪沟三面光2000米</t>
  </si>
  <si>
    <t>有效灌溉水田52亩</t>
  </si>
  <si>
    <t>21户83人稳定脱贫</t>
  </si>
  <si>
    <t>消防塘清淤护砌100米</t>
  </si>
  <si>
    <t>农田灌溉井</t>
  </si>
  <si>
    <t>有效灌溉水田65亩</t>
  </si>
  <si>
    <t>公路维修护砌</t>
  </si>
  <si>
    <t>水泥路护砌修补</t>
  </si>
  <si>
    <t>垃圾集中处理</t>
  </si>
  <si>
    <t>新建垃圾池</t>
  </si>
  <si>
    <t>解决各村垃圾</t>
  </si>
  <si>
    <t>环卫局</t>
  </si>
  <si>
    <t>消防塘防范</t>
  </si>
  <si>
    <t>0.7万</t>
  </si>
  <si>
    <t>617人</t>
  </si>
  <si>
    <t>安全防范</t>
  </si>
  <si>
    <t>水塘清淤约5亩</t>
  </si>
  <si>
    <t>有利于改善全村的卫生环境</t>
  </si>
  <si>
    <t>排污工程</t>
  </si>
  <si>
    <t>68户贫困户</t>
  </si>
  <si>
    <t>集镇市场提质改造</t>
  </si>
  <si>
    <t>水沟维修及市场扩建改造</t>
  </si>
  <si>
    <t>改善市场经营环境</t>
  </si>
  <si>
    <t>促进市场发展</t>
  </si>
  <si>
    <t>2000平方米</t>
  </si>
  <si>
    <t>公共卫生</t>
  </si>
  <si>
    <t>公共垃圾池</t>
  </si>
  <si>
    <t>建设公共垃圾池6个，其中宏发圩2个</t>
  </si>
  <si>
    <t>解决生活垃圾的倾倒问题，保护环境</t>
  </si>
  <si>
    <t xml:space="preserve">三源头、水车洞环境整治和污水处理工程 </t>
  </si>
  <si>
    <t>解决全村人口污水排放处理问题</t>
  </si>
  <si>
    <t>县环保局</t>
  </si>
  <si>
    <t>水车洞、鹅井塘自然村800平方米停车场设施建设</t>
  </si>
  <si>
    <t>购置垃圾桶150个</t>
  </si>
  <si>
    <t>村内排水沟</t>
  </si>
  <si>
    <t>200m*0.5m</t>
  </si>
  <si>
    <t>白鱼塘清淤维修，安装护栏</t>
  </si>
  <si>
    <t>消防塘清淤、整体硬化</t>
  </si>
  <si>
    <t>消防塘安全护栏1米X150米</t>
  </si>
  <si>
    <t>美丽办</t>
  </si>
  <si>
    <t>旧村水沟</t>
  </si>
  <si>
    <t>500米×0.4×0.4</t>
  </si>
  <si>
    <t>垃圾处理</t>
  </si>
  <si>
    <t>600M*2M</t>
  </si>
  <si>
    <t>操场硬化护坡</t>
  </si>
  <si>
    <t>新修村道排水沟</t>
  </si>
  <si>
    <t>公路边排水沟1000米</t>
  </si>
  <si>
    <t>新建排污水沟</t>
  </si>
  <si>
    <t>村内新建</t>
  </si>
  <si>
    <t>解决全村污染</t>
  </si>
  <si>
    <t>消防塘护坡</t>
  </si>
  <si>
    <t>解决水潭污染</t>
  </si>
  <si>
    <t>2019.3.20</t>
  </si>
  <si>
    <t>消防塘护栏</t>
  </si>
  <si>
    <t>130米</t>
  </si>
  <si>
    <t>王家消防塘1.2亩</t>
  </si>
  <si>
    <t>油塘村公路</t>
  </si>
  <si>
    <t>油塘村2600米路基</t>
  </si>
  <si>
    <t>油塘村排水沟</t>
  </si>
  <si>
    <t>油塘村280米</t>
  </si>
  <si>
    <t>油塘村空心村背街小巷</t>
  </si>
  <si>
    <t>背街小巷项目</t>
  </si>
  <si>
    <t>入户路</t>
  </si>
  <si>
    <t>解决465人的出行困难</t>
  </si>
  <si>
    <t>河道护砌   1200米*2*每米 1.65方*280</t>
  </si>
  <si>
    <t>可以解决几百亩水田防洪抗旱问题</t>
  </si>
  <si>
    <t>河道清淤  1200*10*0.8*17</t>
  </si>
  <si>
    <t>解决防汛抗旱</t>
  </si>
  <si>
    <t>消防塘清淤及整修水井</t>
  </si>
  <si>
    <t>改善村内环境卫生</t>
  </si>
  <si>
    <t>卫生保浩</t>
  </si>
  <si>
    <t>设定保洁员6人</t>
  </si>
  <si>
    <t>环卫</t>
  </si>
  <si>
    <t>带动73户脱贫</t>
  </si>
  <si>
    <t>环境整治水沟</t>
  </si>
  <si>
    <t>1000MX1M</t>
  </si>
  <si>
    <t>解决343人口排污排水问题</t>
  </si>
  <si>
    <t>新建垃圾焚烧池</t>
  </si>
  <si>
    <t>解决全村864人口排污排水问题</t>
  </si>
  <si>
    <t>长1200m</t>
  </si>
  <si>
    <t>增收50万</t>
  </si>
  <si>
    <t>河道清淤1000米，河道护坡2000米</t>
  </si>
  <si>
    <t>1057人</t>
  </si>
  <si>
    <t>村内水渠1100米</t>
  </si>
  <si>
    <t>垃圾车、焚烧炉</t>
  </si>
  <si>
    <t>挂兰村</t>
  </si>
  <si>
    <t>环境整治（污水集中处理）</t>
  </si>
  <si>
    <t>450户（1200米）</t>
  </si>
  <si>
    <t>新华社区
榨上网格</t>
  </si>
  <si>
    <t>修建排污沟</t>
  </si>
  <si>
    <t>新华社区
观音坪网格</t>
  </si>
  <si>
    <t>标准塘山塘整修</t>
  </si>
  <si>
    <t>1、对少步岭村标准塘（约6亩）进行加固和修缮；2、对原出水渠道进行修缮；</t>
  </si>
  <si>
    <t xml:space="preserve">改善全村约600亩良田的灌溉；解决存在的安全隐患 </t>
  </si>
  <si>
    <t>消防塘整修</t>
  </si>
  <si>
    <t>1、对会冲自然村附近的2口山塘进行整修加固；2、对原出水沟进行修缮。</t>
  </si>
  <si>
    <t xml:space="preserve">改善约300亩良田的灌溉；解决会冲无消防池安全隐患 </t>
  </si>
  <si>
    <t>1、建设3个自然村的垃圾收集点；2、配套各户的垃圾收集设施；3、原少步岭和官富塘全村饮用水源修缮及周边环境整治（含约100米的机耕道扩建）；</t>
  </si>
  <si>
    <t>解决全村垃圾收集问题，改善人居环境</t>
  </si>
  <si>
    <t>垃圾池8个</t>
  </si>
  <si>
    <t>解决全村村民环境卫生</t>
  </si>
  <si>
    <t>预防山洪</t>
  </si>
  <si>
    <t>龙兴村</t>
  </si>
  <si>
    <t>392户污水整治</t>
  </si>
  <si>
    <t>解决全村污水乱排</t>
  </si>
  <si>
    <t>云里、樟树下</t>
  </si>
  <si>
    <t>提高时尚和文化</t>
  </si>
  <si>
    <t>小岗村消防塘</t>
  </si>
  <si>
    <t>7920平方</t>
  </si>
  <si>
    <t>保证220户房屋安全</t>
  </si>
  <si>
    <t>环境整治（村广场铁棚）</t>
  </si>
  <si>
    <t>800平方米</t>
  </si>
  <si>
    <t>解决1083人生产生活条件</t>
  </si>
  <si>
    <t>砠下村</t>
  </si>
  <si>
    <t>砠下消防塘</t>
  </si>
  <si>
    <t>水塘清淤加固约2500㎡</t>
  </si>
  <si>
    <t>解决280亩田地灌溉</t>
  </si>
  <si>
    <t>东升村</t>
  </si>
  <si>
    <t>米田村旧房拆除、背街小巷硬化</t>
  </si>
  <si>
    <t>长1500米
宽3米</t>
  </si>
  <si>
    <t>改善米田寺村群众的出行方便问题</t>
  </si>
  <si>
    <t>岗上村旧房拆除、背街小巷硬化</t>
  </si>
  <si>
    <t>长3000米
宽3米</t>
  </si>
  <si>
    <t>改善岗上村村群众的出行方便问题</t>
  </si>
  <si>
    <t>东门桥消防塘</t>
  </si>
  <si>
    <t>消防塘清淤、护砌</t>
  </si>
  <si>
    <t>欧家塘村内三处消防塘</t>
  </si>
  <si>
    <t>确保村内部消防安全</t>
  </si>
  <si>
    <t>蚂蝗洞村排污沟建设</t>
  </si>
  <si>
    <t>800米排污沟建设</t>
  </si>
  <si>
    <t>可以对全村的污水进行集中处理</t>
  </si>
  <si>
    <t>改造废弃旧宅，新改建村内排水、排污管道</t>
  </si>
  <si>
    <t>全村3000人口全部受益</t>
  </si>
  <si>
    <t>竹山园公塘建消防池</t>
  </si>
  <si>
    <t>解决45户消防问题</t>
  </si>
  <si>
    <t>改善村民生活环境</t>
  </si>
  <si>
    <t>消防塘2口约2亩</t>
  </si>
  <si>
    <t>排水沟</t>
  </si>
  <si>
    <t>背街小巷硬化</t>
  </si>
  <si>
    <t>方便村民出行，改善生活环境。</t>
  </si>
  <si>
    <t>秀峰社区（柏家）</t>
  </si>
  <si>
    <t>1组消防塘</t>
  </si>
  <si>
    <t>四周护砌清污</t>
  </si>
  <si>
    <t>3组消防塘</t>
  </si>
  <si>
    <t>7-8组消防塘</t>
  </si>
  <si>
    <t>1500平方米</t>
  </si>
  <si>
    <t>400㎡</t>
  </si>
  <si>
    <t>双胜社区</t>
  </si>
  <si>
    <t>全面硬化</t>
  </si>
  <si>
    <t>解决2710人的出行问题</t>
  </si>
  <si>
    <t>带动151户脱贫</t>
  </si>
  <si>
    <t>序 号</t>
  </si>
  <si>
    <t>产业示范园</t>
  </si>
  <si>
    <t>场地建设2000平方米</t>
  </si>
  <si>
    <t>推进产业发展</t>
  </si>
  <si>
    <t>带领50户贫困户脱贫</t>
  </si>
  <si>
    <t>大棚</t>
  </si>
  <si>
    <t>30亩
食用菌</t>
  </si>
  <si>
    <t>解决就业
促进增收</t>
  </si>
  <si>
    <t>大军山白醋塘</t>
  </si>
  <si>
    <t>种植果树面积150亩</t>
  </si>
  <si>
    <t>观光农业</t>
  </si>
  <si>
    <t>田埂道路2500米</t>
  </si>
  <si>
    <t>旅游局</t>
  </si>
  <si>
    <t>种植合作社</t>
  </si>
  <si>
    <t>2019年初</t>
  </si>
  <si>
    <t>烤房维修</t>
  </si>
  <si>
    <t>30座全部更换炉膛，平台</t>
  </si>
  <si>
    <t>550亩烤烟田烘烤</t>
  </si>
  <si>
    <t>20户贫困户脱贫，增加每月1000元收益</t>
  </si>
  <si>
    <t>烟草局</t>
  </si>
  <si>
    <t>大岭头鱼塘养殖</t>
  </si>
  <si>
    <t>50亩水面养殖</t>
  </si>
  <si>
    <t>2022底</t>
  </si>
  <si>
    <t>畜牧局</t>
  </si>
  <si>
    <t>黑砠岭种植</t>
  </si>
  <si>
    <t>西冲园门口洞、三子背洞、种植咖啡100亩基地建设</t>
  </si>
  <si>
    <t>使贫困户及其他村民增收</t>
  </si>
  <si>
    <t>2023底</t>
  </si>
  <si>
    <t>油茶基地道路</t>
  </si>
  <si>
    <t>长：1500米、宽：4.5米</t>
  </si>
  <si>
    <t>贫困户增收15万</t>
  </si>
  <si>
    <t>种植</t>
  </si>
  <si>
    <t>油茶200亩</t>
  </si>
  <si>
    <t>2019.01.01</t>
  </si>
  <si>
    <t>2019.04.30</t>
  </si>
  <si>
    <t>下兰冲</t>
  </si>
  <si>
    <t>野生花卉、珍稀植物景点旅游开发利用</t>
  </si>
  <si>
    <t>游步道6千米、休憩亭、配套设施</t>
  </si>
  <si>
    <t>乡村旅游</t>
  </si>
  <si>
    <t>为贫困户增收2万元/户。</t>
  </si>
  <si>
    <t>文旅委、森管局</t>
  </si>
  <si>
    <t>干源自然村等2个村大棚食用菌建设</t>
  </si>
  <si>
    <t>2个大棚食用菌建设</t>
  </si>
  <si>
    <t>振兴乡村</t>
  </si>
  <si>
    <t>为20户贫困户增收2万元/户。</t>
  </si>
  <si>
    <t>农业委、扶贫办</t>
  </si>
  <si>
    <t>杨家、道士下自然村油茶种植</t>
  </si>
  <si>
    <t>油茶种植200亩</t>
  </si>
  <si>
    <t>油茶</t>
  </si>
  <si>
    <t>600亩</t>
  </si>
  <si>
    <t>增强村集体收入，带动30户人增收创益。</t>
  </si>
  <si>
    <t>2.19.1</t>
  </si>
  <si>
    <t>林业局</t>
  </si>
  <si>
    <t>千马坪瑶族村大木沅自然村</t>
  </si>
  <si>
    <t>猕猴桃种植</t>
  </si>
  <si>
    <t>建设100亩猕猴桃基地</t>
  </si>
  <si>
    <t>解决25个贫困劳动就业</t>
  </si>
  <si>
    <t>25户贫困户减贫增收25万</t>
  </si>
  <si>
    <t>油茶基地修路</t>
  </si>
  <si>
    <t>发展产业，贫困户增收</t>
  </si>
  <si>
    <t>养殖业</t>
  </si>
  <si>
    <t>鱼池修缮8亩</t>
  </si>
  <si>
    <t>解决贫困户15户的稳定增收</t>
  </si>
  <si>
    <t>贫困户收益15户65人</t>
  </si>
  <si>
    <t>种植业</t>
  </si>
  <si>
    <t>红薯种植150亩及深加工</t>
  </si>
  <si>
    <t>解决贫困户53户的稳定增收</t>
  </si>
  <si>
    <t>养殖肉牛300头</t>
  </si>
  <si>
    <t>产业带动</t>
  </si>
  <si>
    <t xml:space="preserve">  畜牧局</t>
  </si>
  <si>
    <t>示范带动</t>
  </si>
  <si>
    <t xml:space="preserve">   农业委</t>
  </si>
  <si>
    <t xml:space="preserve"> 产业发展</t>
  </si>
  <si>
    <t>1500亩</t>
  </si>
  <si>
    <t xml:space="preserve">    农业委</t>
  </si>
  <si>
    <t>食用菌开发生产50亩</t>
  </si>
  <si>
    <t>增加人均收入</t>
  </si>
  <si>
    <t>带动100户贫困户每年增加人均收入2000元</t>
  </si>
  <si>
    <t>集体林场</t>
  </si>
  <si>
    <t>户增收1000元</t>
  </si>
  <si>
    <t>发展集体经济</t>
  </si>
  <si>
    <t>鲁塘村1组</t>
  </si>
  <si>
    <t>产业发展养殖业</t>
  </si>
  <si>
    <t>水泥建设</t>
  </si>
  <si>
    <t>河道护坡480立方</t>
  </si>
  <si>
    <t>黑山羊</t>
  </si>
  <si>
    <t>扩大规模</t>
  </si>
  <si>
    <t>5户</t>
  </si>
  <si>
    <t>24人</t>
  </si>
  <si>
    <t>增收</t>
  </si>
  <si>
    <t>茶园建设50亩</t>
  </si>
  <si>
    <t>养殖</t>
  </si>
  <si>
    <t>养鸡4万只</t>
  </si>
  <si>
    <t>4贫困户20人稳定脱贫</t>
  </si>
  <si>
    <t>竹鼠1万只</t>
  </si>
  <si>
    <t>产业</t>
  </si>
  <si>
    <t>100亩</t>
  </si>
  <si>
    <t>15万</t>
  </si>
  <si>
    <t>乡村振兴</t>
  </si>
  <si>
    <t>旅游发展</t>
  </si>
  <si>
    <t>修缮特色民居2座</t>
  </si>
  <si>
    <t>为民族特色旅游打基础</t>
  </si>
  <si>
    <t>腊制品</t>
  </si>
  <si>
    <t>腊肉深加工、增量</t>
  </si>
  <si>
    <t>补齐产业短板、贫困户增收</t>
  </si>
  <si>
    <t>土地流转</t>
  </si>
  <si>
    <t>全村100亩农田流转</t>
  </si>
  <si>
    <t>为特色产业打基础</t>
  </si>
  <si>
    <t>69户农民脱贫，每户增收2000元</t>
  </si>
  <si>
    <t>特色养殖</t>
  </si>
  <si>
    <t>本地竹鼠 、生态鸡、山水鸭养扩大规模</t>
  </si>
  <si>
    <t xml:space="preserve"> 鼓励、扶持创业户</t>
  </si>
  <si>
    <t>10户贫困户增收4万元</t>
  </si>
  <si>
    <t xml:space="preserve"> 乡村旅游</t>
  </si>
  <si>
    <t xml:space="preserve">购置、收集少数民族服饰、用品等 </t>
  </si>
  <si>
    <t>村级经济发展</t>
  </si>
  <si>
    <t>发展林下经济</t>
  </si>
  <si>
    <t>发展特色种养殖</t>
  </si>
  <si>
    <t>生产发展增收</t>
  </si>
  <si>
    <t>金槐基地建设</t>
  </si>
  <si>
    <t>基地机耕道建设1公里</t>
  </si>
  <si>
    <t>解决基地采收困难问题</t>
  </si>
  <si>
    <t>石坠村</t>
  </si>
  <si>
    <t>产业扶持</t>
  </si>
  <si>
    <t>带动全村贫困户发展产业</t>
  </si>
  <si>
    <t>带动增收</t>
  </si>
  <si>
    <t>扶贫先扶志产业教育学习基地</t>
  </si>
  <si>
    <t>3000平米</t>
  </si>
  <si>
    <t>为全村人谋技术谋发展</t>
  </si>
  <si>
    <t>带动44户140人脱贫</t>
  </si>
  <si>
    <t>异地搬迁后续产业发展资金</t>
  </si>
  <si>
    <t>种植油菜100亩</t>
  </si>
  <si>
    <t>30万</t>
  </si>
  <si>
    <t>带动村里产业发展</t>
  </si>
  <si>
    <t>养鱼30亩</t>
  </si>
  <si>
    <t>带动5户</t>
  </si>
  <si>
    <t>鲊元洞水库养鱼</t>
  </si>
  <si>
    <t>为贫困户增收</t>
  </si>
  <si>
    <t>带动4户20人稳定脱贫</t>
  </si>
  <si>
    <t>养殖土鸡钢丝围栏2000米</t>
  </si>
  <si>
    <t>增加贫困户收入</t>
  </si>
  <si>
    <t>密集型烤房1座</t>
  </si>
  <si>
    <t>促进烤烟生产</t>
  </si>
  <si>
    <t>珍珠鸡养殖合作社</t>
  </si>
  <si>
    <t>3000只</t>
  </si>
  <si>
    <t>油茶树种植合作社</t>
  </si>
  <si>
    <t>电烤房建棚</t>
  </si>
  <si>
    <t>25米*20米</t>
  </si>
  <si>
    <t>移民局</t>
  </si>
  <si>
    <t>机耕道新屋场至大山头700米新建</t>
  </si>
  <si>
    <t>陶岭山水果种植基地200亩</t>
  </si>
  <si>
    <t>产业配套扩大种植</t>
  </si>
  <si>
    <t>陶岭三味辣椒产业基地配套设施</t>
  </si>
  <si>
    <t xml:space="preserve">                                                                                                                                                        </t>
  </si>
  <si>
    <t>90亩</t>
  </si>
  <si>
    <t>带动30户贫困稳定脱贫</t>
  </si>
  <si>
    <t>林业部门</t>
  </si>
  <si>
    <t>水果50亩</t>
  </si>
  <si>
    <t>种植黄桃100亩</t>
  </si>
  <si>
    <t>年增收50万</t>
  </si>
  <si>
    <t>带动23户贫困户脱贫</t>
  </si>
  <si>
    <t>稻田养虾</t>
  </si>
  <si>
    <t>年可增收50万</t>
  </si>
  <si>
    <t>产业开发</t>
  </si>
  <si>
    <t>种植业，养殖业</t>
  </si>
  <si>
    <t>20亩稻田养鱼</t>
  </si>
  <si>
    <t>解决15人的就业</t>
  </si>
  <si>
    <t>新屋场村养殖场</t>
  </si>
  <si>
    <t>改善新屋场村群众的出行方便问题</t>
  </si>
  <si>
    <t>坦头湾村旧房拆除、背街小巷硬化</t>
  </si>
  <si>
    <t>长400米
宽4.5米</t>
  </si>
  <si>
    <t>改善坦头湾村群众的出行方便问题</t>
  </si>
  <si>
    <t>产业发展（种植、养殖）</t>
  </si>
  <si>
    <t>种植、养殖</t>
  </si>
  <si>
    <t>带动贫困户增收20万元</t>
  </si>
  <si>
    <t>畜牧局    农业委</t>
  </si>
  <si>
    <t>金槐种植</t>
  </si>
  <si>
    <t>增扩80亩基地</t>
  </si>
  <si>
    <t>提高全村人口的种植效率,提高收入。</t>
  </si>
  <si>
    <t>种养合作社</t>
  </si>
  <si>
    <t>2000㎡</t>
  </si>
  <si>
    <t>提高种养殖效率，增加村民收入。</t>
  </si>
  <si>
    <t>产业发展（种植）</t>
  </si>
  <si>
    <t>提高全村人口的种植效率，提高收入。</t>
  </si>
  <si>
    <t>产业发展（养殖）</t>
  </si>
  <si>
    <t>提高全村人口的养殖效率，提高收入。</t>
  </si>
  <si>
    <t>总计</t>
  </si>
  <si>
    <t>备注：1、项目类别包含基础设施、产业发展、公共服务等等。2、项目名称包含村公路、水渠建设、人畜饮水、种植业、养殖业、环境整治等。3、建设任务要明确项目的具体内容规模，如村公路项目要明确长度、宽度。4、建设性质；新建、改建、扩建、迁建、恢复。4、绩效目标指通过实施该项目可以达到什么预期效益。如水渠建设可以解决多少亩水田的灌溉问题。5、带贫减贫机制指实施该项目能够带动多少贫困户脱贫，能够为贫困户增加多少收益。6、责任单位；根据项目类型填写不同的责任单位。如村公路责任单位就填写交通局。7、每村申报资金规模按每名贫困人口4500元测算，乡镇不再另外安排资金。8、入选项目库的项目包含种植业、养殖业、旅游扶贫、电商扶贫、村公路、农田水利、安全饮水、“四类人员”危房改造、环境整治、雨露计划等项目，不得用于医疗、教育、就业、社保兜底、绿化亮化、活动中心等项目。</t>
  </si>
  <si>
    <t>下荣村砠坪</t>
  </si>
  <si>
    <t>自来水</t>
  </si>
  <si>
    <t>管长9000M</t>
  </si>
  <si>
    <t>1－5组</t>
  </si>
  <si>
    <t>改善590人饮水</t>
  </si>
  <si>
    <t>201910</t>
  </si>
  <si>
    <t>引水管</t>
  </si>
  <si>
    <t>1－6组</t>
  </si>
  <si>
    <t>灌溉120亩</t>
  </si>
  <si>
    <t>水塔</t>
  </si>
  <si>
    <t>100立方</t>
  </si>
  <si>
    <t>可解决230户饮水问题</t>
  </si>
  <si>
    <t>带动28户脱贫</t>
  </si>
  <si>
    <t>修复水井</t>
  </si>
  <si>
    <t>修复水井1000m</t>
  </si>
  <si>
    <t>解决全村人畜饮水</t>
  </si>
  <si>
    <t>解决全村的饮水安全问题</t>
  </si>
  <si>
    <t>集中供水</t>
  </si>
  <si>
    <t>全村供水</t>
  </si>
  <si>
    <t>741平方米</t>
  </si>
  <si>
    <t>解决全村饮水</t>
  </si>
  <si>
    <t>饮水</t>
  </si>
  <si>
    <t>邓家自然村2米*2米</t>
  </si>
  <si>
    <t>解决300名村民饮水问题</t>
  </si>
  <si>
    <t>方便邓家村贫困户生活饮用水</t>
  </si>
  <si>
    <t>自来水净水池</t>
  </si>
  <si>
    <t>自来水工程</t>
  </si>
  <si>
    <t>全村500户饮水工程</t>
  </si>
  <si>
    <t>解决500户饮水问题</t>
  </si>
  <si>
    <t>70立方</t>
  </si>
  <si>
    <t>市政</t>
  </si>
  <si>
    <t>饮水井维修</t>
  </si>
  <si>
    <t>刘定元自然村1口</t>
  </si>
  <si>
    <t>解决2个自然村饮水问题</t>
  </si>
  <si>
    <t>7个自然村</t>
  </si>
  <si>
    <t>解决饮水困难</t>
  </si>
  <si>
    <t>老山溪村自来水工程</t>
  </si>
  <si>
    <t>解决全村人用水问题</t>
  </si>
  <si>
    <t>带动20户贫困户脱脱贫</t>
  </si>
  <si>
    <t>饮水井建设工程</t>
  </si>
  <si>
    <t>苣麻园黄泥渡水井新建</t>
  </si>
  <si>
    <t>解决星塘350人安全饮水问题</t>
  </si>
  <si>
    <t>饮水工程</t>
  </si>
  <si>
    <t>新建水井</t>
  </si>
  <si>
    <t>解决上杨家360人安全饮水问题</t>
  </si>
  <si>
    <t>星塘村周家</t>
  </si>
  <si>
    <t>解决周家180人安全饮水问题</t>
  </si>
  <si>
    <t>自来水建设工程</t>
  </si>
  <si>
    <t>全村310户1266人饮水工程</t>
  </si>
  <si>
    <t>解决全村310户1266人的饮水安全问题</t>
  </si>
  <si>
    <t>自来水改造</t>
  </si>
  <si>
    <t>水池及水管</t>
  </si>
  <si>
    <t>解决贫困户饮水安全</t>
  </si>
  <si>
    <t>莲花塘上户自然村</t>
  </si>
  <si>
    <t>水渠1000m</t>
  </si>
  <si>
    <t>700亩水田灌溉</t>
  </si>
  <si>
    <t>上户172户，下户250户，双溪岭278户</t>
  </si>
  <si>
    <t>提水灌溉100亩</t>
  </si>
  <si>
    <t>175户</t>
  </si>
  <si>
    <t>620人</t>
  </si>
  <si>
    <t>100亩橘林灌溉</t>
  </si>
  <si>
    <t>供水系统改造</t>
  </si>
  <si>
    <t>自来水公司</t>
  </si>
  <si>
    <t>水塔一座，主管2000米，入户管2000米。</t>
  </si>
  <si>
    <t>新赵家自然村水井修缮</t>
  </si>
  <si>
    <t>长5米宽4米深度10米</t>
  </si>
  <si>
    <t>修建</t>
  </si>
  <si>
    <t>解决300人饮水问题</t>
  </si>
  <si>
    <t>340户</t>
  </si>
  <si>
    <t>解决饮水问题</t>
  </si>
  <si>
    <t>饮水坝</t>
  </si>
  <si>
    <t>解决301人饮水问题</t>
  </si>
  <si>
    <t>过滤池</t>
  </si>
  <si>
    <t>解决100户人口用水安全
户</t>
  </si>
  <si>
    <t>自来水增量</t>
  </si>
  <si>
    <t>水塔一个</t>
  </si>
  <si>
    <t>保证窝田源供水</t>
  </si>
  <si>
    <t>观音山水库扩容、防渗</t>
  </si>
  <si>
    <t>解决300多亩水田灌溉、长寿村民增收</t>
  </si>
  <si>
    <t>自来水饮用工程</t>
  </si>
  <si>
    <t>全村281户1249人饮水安全</t>
  </si>
  <si>
    <t>集中供水5000M</t>
  </si>
  <si>
    <t>水井维修护砌</t>
  </si>
  <si>
    <t>解决村民饮水安全</t>
  </si>
  <si>
    <t>新建水井一口</t>
  </si>
  <si>
    <t>有利于解决全村的饮水问题</t>
  </si>
  <si>
    <t>解决全村人口饮水问题</t>
  </si>
  <si>
    <t>县自来水公司</t>
  </si>
  <si>
    <t>人畜饮水工程</t>
  </si>
  <si>
    <t>供全村人畜饮用</t>
  </si>
  <si>
    <t>全村饮水安全</t>
  </si>
  <si>
    <t>杨柳井水库</t>
  </si>
  <si>
    <t>护砌500*3*0.8</t>
  </si>
  <si>
    <t>150亩水田灌溉</t>
  </si>
  <si>
    <t>水利局、发改委</t>
  </si>
  <si>
    <t>清淤2万方</t>
  </si>
  <si>
    <t>600米长</t>
  </si>
  <si>
    <t>解决全村饮水问题</t>
  </si>
  <si>
    <t>2019.3.10</t>
  </si>
  <si>
    <t>古井维修</t>
  </si>
  <si>
    <t>水管+蓄水池</t>
  </si>
  <si>
    <t>淌下井至游泳池</t>
  </si>
  <si>
    <t>解决安全饮水问题</t>
  </si>
  <si>
    <t>2019.9.10</t>
  </si>
  <si>
    <t>新建水塔</t>
  </si>
  <si>
    <t>586户</t>
  </si>
  <si>
    <t>2600人</t>
  </si>
  <si>
    <t>1800立方米</t>
  </si>
  <si>
    <t>解决120人畜饮水</t>
  </si>
  <si>
    <t>饮用井水</t>
  </si>
  <si>
    <t>改造三口饮用水井</t>
  </si>
  <si>
    <t>道塘</t>
  </si>
  <si>
    <t>非</t>
  </si>
  <si>
    <t>村支两委</t>
  </si>
  <si>
    <t>井塘仔古井维修</t>
  </si>
  <si>
    <t>安全饮水</t>
  </si>
  <si>
    <t>深水井一口</t>
  </si>
  <si>
    <t>仙骨岩骨干山塘扩容</t>
  </si>
  <si>
    <t>年可增收30万</t>
  </si>
  <si>
    <t>100mm直径水管5000米，75mm直径水管7000米，32mm直径水管8000米</t>
  </si>
  <si>
    <t>20余口山塘维修</t>
  </si>
  <si>
    <t>392户通自来水</t>
  </si>
  <si>
    <t>解决全村安全饮水问题</t>
  </si>
  <si>
    <t>梅溪村两处水井维修</t>
  </si>
  <si>
    <t>为239户群众饮水提供便利</t>
  </si>
  <si>
    <t>塘家铺水井维修</t>
  </si>
  <si>
    <t>上湾人畜饮水</t>
  </si>
  <si>
    <t>可以解决508人饮水问题</t>
  </si>
  <si>
    <t>鱼游村</t>
  </si>
  <si>
    <t>水塔80立方米，水管入户，井房，水泵</t>
  </si>
  <si>
    <t>贫困人口148人受益</t>
  </si>
  <si>
    <t>大历县、罗家山、担干山、石泉、新坝头5个自然村自来水</t>
  </si>
  <si>
    <t>5个自然村自来水</t>
  </si>
  <si>
    <t>解决450户自来水用水问题</t>
  </si>
  <si>
    <t>沙里井维修</t>
  </si>
  <si>
    <t>清淤、防渗、堵漏</t>
  </si>
  <si>
    <t>新村、旧村</t>
  </si>
  <si>
    <t>秀峰社区
（瑶塘窝）</t>
  </si>
  <si>
    <t>主管2900M</t>
  </si>
  <si>
    <t>秀峰社区（盘家坝）</t>
  </si>
  <si>
    <t>200平方</t>
  </si>
  <si>
    <t>40平方米</t>
  </si>
  <si>
    <t>水井道路</t>
  </si>
  <si>
    <t>解决11000的安全饮水问题</t>
  </si>
  <si>
    <t>草坪消防塘大理石护栏</t>
  </si>
  <si>
    <t>2个消防塘周长360米</t>
  </si>
  <si>
    <t>新农村广场硬化及护栏</t>
  </si>
  <si>
    <t>广场硬化1250平方米护栏120米</t>
  </si>
  <si>
    <t>带动旅游服务</t>
  </si>
  <si>
    <t>中和圩4组晒谷坪</t>
  </si>
  <si>
    <t>30*18*0.2</t>
  </si>
  <si>
    <t>改善生产条件</t>
  </si>
  <si>
    <t>停车场填土硬化</t>
  </si>
  <si>
    <r>
      <rPr>
        <sz val="10"/>
        <color theme="1"/>
        <rFont val="仿宋_GB2312"/>
        <charset val="134"/>
      </rPr>
      <t>2600m</t>
    </r>
    <r>
      <rPr>
        <sz val="10"/>
        <color theme="1"/>
        <rFont val="宋体"/>
        <charset val="134"/>
      </rPr>
      <t>²</t>
    </r>
  </si>
  <si>
    <t>3986人</t>
  </si>
  <si>
    <t>新建先云广场平土护砌</t>
  </si>
  <si>
    <t>80×100=8000㎡</t>
  </si>
  <si>
    <t>村活动中心</t>
  </si>
  <si>
    <t>村活动场所</t>
  </si>
  <si>
    <t>发政委</t>
  </si>
  <si>
    <t>公共服务晒谷场</t>
  </si>
  <si>
    <t>晒谷场</t>
  </si>
  <si>
    <t>晒谷场硬化750平方米</t>
  </si>
  <si>
    <t>2019·04</t>
  </si>
  <si>
    <t>2019·09</t>
  </si>
  <si>
    <t>800人健身</t>
  </si>
  <si>
    <t>县文体局</t>
  </si>
  <si>
    <t>活动场所</t>
  </si>
  <si>
    <t>1000平方米</t>
  </si>
  <si>
    <t>农村办</t>
  </si>
  <si>
    <t>1500㎡</t>
  </si>
  <si>
    <t>280㎡</t>
  </si>
  <si>
    <t>招待站</t>
  </si>
  <si>
    <t>水泥硬化600平方米</t>
  </si>
  <si>
    <t>大塘护栏</t>
  </si>
  <si>
    <t>双巴塘护栏</t>
  </si>
  <si>
    <t>农产品加工业</t>
  </si>
  <si>
    <t>扶贫车间</t>
  </si>
  <si>
    <t>豆腐加工2000平方米</t>
  </si>
  <si>
    <t>提升第三产业</t>
  </si>
  <si>
    <t>食品药品监督局</t>
  </si>
  <si>
    <t>全民健身</t>
  </si>
  <si>
    <t>装户外健身器材若干</t>
  </si>
  <si>
    <t>解决全村226户1202人的健康问题</t>
  </si>
  <si>
    <t>推动村内全民健身，健康的体魄是脱贫攻坚的先决条件</t>
  </si>
  <si>
    <t>文体</t>
  </si>
  <si>
    <t>安全防护栏200米停车场</t>
  </si>
  <si>
    <t>村级公示橱窗</t>
  </si>
  <si>
    <t>12个</t>
  </si>
  <si>
    <t>252人</t>
  </si>
  <si>
    <t>公示、公开</t>
  </si>
  <si>
    <t>漕头源</t>
  </si>
  <si>
    <t xml:space="preserve"> 石头湾、青皮源口、小溪源各一处</t>
  </si>
  <si>
    <t>公祠旁群众健身场所</t>
  </si>
  <si>
    <t>面积约700平方米</t>
  </si>
  <si>
    <t>方便往来人员停车</t>
  </si>
  <si>
    <t>长亭</t>
  </si>
  <si>
    <t>长亭后龙山活动广场</t>
  </si>
  <si>
    <t>解决995余村民出行</t>
  </si>
  <si>
    <t>提高贫困户生活水平</t>
  </si>
  <si>
    <t>健身器材</t>
  </si>
  <si>
    <t>全套</t>
  </si>
  <si>
    <t>解决集镇赶集车辆及班车停放问题</t>
  </si>
  <si>
    <t>文化新局</t>
  </si>
  <si>
    <t>空坪硬化</t>
  </si>
  <si>
    <t>800余平方米</t>
  </si>
  <si>
    <t>2019.5.2</t>
  </si>
  <si>
    <t>村小广场建设</t>
  </si>
  <si>
    <t>文旅新局</t>
  </si>
  <si>
    <t>4000㎡</t>
  </si>
  <si>
    <t>借美村
场地硬化</t>
  </si>
  <si>
    <t>硬化面积1800平方米</t>
  </si>
  <si>
    <t>方便村民生产生活</t>
  </si>
  <si>
    <t>解决生产生活的问题</t>
  </si>
  <si>
    <t>休闲设施</t>
  </si>
  <si>
    <t>村民休闲娱乐设施、健身器材</t>
  </si>
  <si>
    <t>解决5户住房安全</t>
  </si>
  <si>
    <t>危房改造</t>
  </si>
  <si>
    <t>晒谷场建设600平方米</t>
  </si>
  <si>
    <t>龙虎山晒谷场300平方</t>
  </si>
  <si>
    <t>上井塘</t>
  </si>
  <si>
    <t>1100x3x0.8x380</t>
  </si>
</sst>
</file>

<file path=xl/styles.xml><?xml version="1.0" encoding="utf-8"?>
<styleSheet xmlns="http://schemas.openxmlformats.org/spreadsheetml/2006/main">
  <numFmts count="8">
    <numFmt numFmtId="176" formatCode="yyyy&quot;年&quot;m&quot;月&quot;;@"/>
    <numFmt numFmtId="177" formatCode="0_ "/>
    <numFmt numFmtId="42" formatCode="_ &quot;￥&quot;* #,##0_ ;_ &quot;￥&quot;* \-#,##0_ ;_ &quot;￥&quot;* &quot;-&quot;_ ;_ @_ "/>
    <numFmt numFmtId="44" formatCode="_ &quot;￥&quot;* #,##0.00_ ;_ &quot;￥&quot;* \-#,##0.00_ ;_ &quot;￥&quot;* &quot;-&quot;??_ ;_ @_ "/>
    <numFmt numFmtId="178" formatCode="0_);[Red]\(0\)"/>
    <numFmt numFmtId="41" formatCode="_ * #,##0_ ;_ * \-#,##0_ ;_ * &quot;-&quot;_ ;_ @_ "/>
    <numFmt numFmtId="43" formatCode="_ * #,##0.00_ ;_ * \-#,##0.00_ ;_ * &quot;-&quot;??_ ;_ @_ "/>
    <numFmt numFmtId="179" formatCode="0.00_ "/>
  </numFmts>
  <fonts count="49">
    <font>
      <sz val="11"/>
      <color theme="1"/>
      <name val="宋体"/>
      <charset val="134"/>
      <scheme val="minor"/>
    </font>
    <font>
      <sz val="10"/>
      <color theme="1"/>
      <name val="宋体"/>
      <charset val="134"/>
      <scheme val="minor"/>
    </font>
    <font>
      <b/>
      <sz val="22"/>
      <color rgb="FF000000"/>
      <name val="宋体"/>
      <charset val="134"/>
    </font>
    <font>
      <sz val="11"/>
      <color rgb="FF000000"/>
      <name val="宋体"/>
      <charset val="134"/>
    </font>
    <font>
      <b/>
      <sz val="11"/>
      <color rgb="FF000000"/>
      <name val="仿宋_GB2312"/>
      <charset val="134"/>
    </font>
    <font>
      <sz val="10"/>
      <color theme="1"/>
      <name val="仿宋_GB2312"/>
      <charset val="134"/>
    </font>
    <font>
      <sz val="10"/>
      <color rgb="FF000000"/>
      <name val="宋体"/>
      <charset val="134"/>
      <scheme val="minor"/>
    </font>
    <font>
      <sz val="10"/>
      <color theme="1"/>
      <name val="仿宋_GB2312"/>
      <charset val="0"/>
    </font>
    <font>
      <b/>
      <sz val="11"/>
      <color theme="1"/>
      <name val="宋体"/>
      <charset val="134"/>
      <scheme val="minor"/>
    </font>
    <font>
      <sz val="10"/>
      <color rgb="FF000000"/>
      <name val="仿宋_GB2312"/>
      <charset val="134"/>
    </font>
    <font>
      <sz val="10"/>
      <color theme="1"/>
      <name val="宋体"/>
      <charset val="134"/>
      <scheme val="major"/>
    </font>
    <font>
      <b/>
      <sz val="12"/>
      <color rgb="FF000000"/>
      <name val="仿宋_GB2312"/>
      <charset val="134"/>
    </font>
    <font>
      <sz val="10"/>
      <color indexed="8"/>
      <name val="宋体"/>
      <charset val="0"/>
      <scheme val="minor"/>
    </font>
    <font>
      <sz val="10"/>
      <color theme="1"/>
      <name val="宋体"/>
      <charset val="134"/>
    </font>
    <font>
      <sz val="10"/>
      <name val="仿宋_GB2312"/>
      <charset val="134"/>
    </font>
    <font>
      <sz val="10"/>
      <color indexed="8"/>
      <name val="仿宋_GB2312"/>
      <charset val="134"/>
    </font>
    <font>
      <sz val="10"/>
      <color indexed="8"/>
      <name val="仿宋_GB2312"/>
      <charset val="0"/>
    </font>
    <font>
      <sz val="10"/>
      <name val="仿宋_GB2312"/>
      <charset val="0"/>
    </font>
    <font>
      <sz val="10"/>
      <color theme="1" tint="0.349986266670736"/>
      <name val="仿宋_GB2312"/>
      <charset val="134"/>
    </font>
    <font>
      <sz val="10"/>
      <color indexed="8"/>
      <name val="宋体"/>
      <charset val="134"/>
    </font>
    <font>
      <sz val="10"/>
      <color rgb="FF000000"/>
      <name val="宋体"/>
      <charset val="134"/>
    </font>
    <font>
      <sz val="10"/>
      <color rgb="FF000000"/>
      <name val="仿宋_GB2312"/>
      <charset val="0"/>
    </font>
    <font>
      <sz val="9"/>
      <color theme="1"/>
      <name val="宋体"/>
      <charset val="134"/>
      <scheme val="major"/>
    </font>
    <font>
      <sz val="14"/>
      <color theme="1"/>
      <name val="宋体"/>
      <charset val="134"/>
      <scheme val="major"/>
    </font>
    <font>
      <b/>
      <sz val="11"/>
      <color theme="1"/>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0"/>
      <name val="宋体"/>
      <charset val="134"/>
    </font>
    <font>
      <sz val="11"/>
      <color indexed="8"/>
      <name val="宋体"/>
      <charset val="134"/>
    </font>
    <font>
      <sz val="12"/>
      <name val="宋体"/>
      <charset val="134"/>
    </font>
    <font>
      <b/>
      <sz val="11"/>
      <color rgb="FF000000"/>
      <name val="宋体"/>
      <charset val="134"/>
    </font>
    <font>
      <vertAlign val="superscript"/>
      <sz val="10"/>
      <color theme="1"/>
      <name val="仿宋_GB2312"/>
      <charset val="134"/>
    </font>
    <font>
      <vertAlign val="superscript"/>
      <sz val="10"/>
      <color rgb="FF000000"/>
      <name val="仿宋_GB2312"/>
      <charset val="0"/>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alignment vertical="center"/>
    </xf>
    <xf numFmtId="42" fontId="0" fillId="0" borderId="0" applyFont="0" applyFill="0" applyBorder="0" applyAlignment="0" applyProtection="0">
      <alignment vertical="center"/>
    </xf>
    <xf numFmtId="0" fontId="36" fillId="13" borderId="0" applyNumberFormat="0" applyBorder="0" applyAlignment="0" applyProtection="0">
      <alignment vertical="center"/>
    </xf>
    <xf numFmtId="0" fontId="32"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0" borderId="0" applyNumberFormat="0" applyBorder="0" applyAlignment="0" applyProtection="0">
      <alignment vertical="center"/>
    </xf>
    <xf numFmtId="0" fontId="29" fillId="3" borderId="0" applyNumberFormat="0" applyBorder="0" applyAlignment="0" applyProtection="0">
      <alignment vertical="center"/>
    </xf>
    <xf numFmtId="43" fontId="0" fillId="0" borderId="0" applyFont="0" applyFill="0" applyBorder="0" applyAlignment="0" applyProtection="0">
      <alignment vertical="center"/>
    </xf>
    <xf numFmtId="0" fontId="37" fillId="16"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8" borderId="22" applyNumberFormat="0" applyFont="0" applyAlignment="0" applyProtection="0">
      <alignment vertical="center"/>
    </xf>
    <xf numFmtId="0" fontId="37" fillId="21"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1" fillId="0" borderId="16" applyNumberFormat="0" applyFill="0" applyAlignment="0" applyProtection="0">
      <alignment vertical="center"/>
    </xf>
    <xf numFmtId="0" fontId="25" fillId="0" borderId="16" applyNumberFormat="0" applyFill="0" applyAlignment="0" applyProtection="0">
      <alignment vertical="center"/>
    </xf>
    <xf numFmtId="0" fontId="37" fillId="15" borderId="0" applyNumberFormat="0" applyBorder="0" applyAlignment="0" applyProtection="0">
      <alignment vertical="center"/>
    </xf>
    <xf numFmtId="0" fontId="28" fillId="0" borderId="18" applyNumberFormat="0" applyFill="0" applyAlignment="0" applyProtection="0">
      <alignment vertical="center"/>
    </xf>
    <xf numFmtId="0" fontId="37" fillId="20" borderId="0" applyNumberFormat="0" applyBorder="0" applyAlignment="0" applyProtection="0">
      <alignment vertical="center"/>
    </xf>
    <xf numFmtId="0" fontId="35" fillId="7" borderId="19" applyNumberFormat="0" applyAlignment="0" applyProtection="0">
      <alignment vertical="center"/>
    </xf>
    <xf numFmtId="0" fontId="0" fillId="0" borderId="0">
      <alignment vertical="center"/>
    </xf>
    <xf numFmtId="0" fontId="38" fillId="7" borderId="17" applyNumberFormat="0" applyAlignment="0" applyProtection="0">
      <alignment vertical="center"/>
    </xf>
    <xf numFmtId="0" fontId="40" fillId="17" borderId="20" applyNumberFormat="0" applyAlignment="0" applyProtection="0">
      <alignment vertical="center"/>
    </xf>
    <xf numFmtId="0" fontId="36" fillId="24" borderId="0" applyNumberFormat="0" applyBorder="0" applyAlignment="0" applyProtection="0">
      <alignment vertical="center"/>
    </xf>
    <xf numFmtId="0" fontId="37" fillId="27" borderId="0" applyNumberFormat="0" applyBorder="0" applyAlignment="0" applyProtection="0">
      <alignment vertical="center"/>
    </xf>
    <xf numFmtId="0" fontId="42" fillId="0" borderId="21" applyNumberFormat="0" applyFill="0" applyAlignment="0" applyProtection="0">
      <alignment vertical="center"/>
    </xf>
    <xf numFmtId="0" fontId="24" fillId="0" borderId="15" applyNumberFormat="0" applyFill="0" applyAlignment="0" applyProtection="0">
      <alignment vertical="center"/>
    </xf>
    <xf numFmtId="0" fontId="33" fillId="6" borderId="0" applyNumberFormat="0" applyBorder="0" applyAlignment="0" applyProtection="0">
      <alignment vertical="center"/>
    </xf>
    <xf numFmtId="0" fontId="30" fillId="4" borderId="0" applyNumberFormat="0" applyBorder="0" applyAlignment="0" applyProtection="0">
      <alignment vertical="center"/>
    </xf>
    <xf numFmtId="0" fontId="36" fillId="12" borderId="0" applyNumberFormat="0" applyBorder="0" applyAlignment="0" applyProtection="0">
      <alignment vertical="center"/>
    </xf>
    <xf numFmtId="0" fontId="37" fillId="30" borderId="0" applyNumberFormat="0" applyBorder="0" applyAlignment="0" applyProtection="0">
      <alignment vertical="center"/>
    </xf>
    <xf numFmtId="0" fontId="43" fillId="0" borderId="0"/>
    <xf numFmtId="0" fontId="36" fillId="11" borderId="0" applyNumberFormat="0" applyBorder="0" applyAlignment="0" applyProtection="0">
      <alignment vertical="center"/>
    </xf>
    <xf numFmtId="0" fontId="36" fillId="9" borderId="0" applyNumberFormat="0" applyBorder="0" applyAlignment="0" applyProtection="0">
      <alignment vertical="center"/>
    </xf>
    <xf numFmtId="0" fontId="36" fillId="23" borderId="0" applyNumberFormat="0" applyBorder="0" applyAlignment="0" applyProtection="0">
      <alignment vertical="center"/>
    </xf>
    <xf numFmtId="0" fontId="36" fillId="33" borderId="0" applyNumberFormat="0" applyBorder="0" applyAlignment="0" applyProtection="0">
      <alignment vertical="center"/>
    </xf>
    <xf numFmtId="0" fontId="37" fillId="29" borderId="0" applyNumberFormat="0" applyBorder="0" applyAlignment="0" applyProtection="0">
      <alignment vertical="center"/>
    </xf>
    <xf numFmtId="0" fontId="37" fillId="26" borderId="0" applyNumberFormat="0" applyBorder="0" applyAlignment="0" applyProtection="0">
      <alignment vertical="center"/>
    </xf>
    <xf numFmtId="0" fontId="36" fillId="22" borderId="0" applyNumberFormat="0" applyBorder="0" applyAlignment="0" applyProtection="0">
      <alignment vertical="center"/>
    </xf>
    <xf numFmtId="0" fontId="36" fillId="32" borderId="0" applyNumberFormat="0" applyBorder="0" applyAlignment="0" applyProtection="0">
      <alignment vertical="center"/>
    </xf>
    <xf numFmtId="0" fontId="37" fillId="28" borderId="0" applyNumberFormat="0" applyBorder="0" applyAlignment="0" applyProtection="0">
      <alignment vertical="center"/>
    </xf>
    <xf numFmtId="0" fontId="36" fillId="8" borderId="0" applyNumberFormat="0" applyBorder="0" applyAlignment="0" applyProtection="0">
      <alignment vertical="center"/>
    </xf>
    <xf numFmtId="0" fontId="37" fillId="14" borderId="0" applyNumberFormat="0" applyBorder="0" applyAlignment="0" applyProtection="0">
      <alignment vertical="center"/>
    </xf>
    <xf numFmtId="0" fontId="37" fillId="25" borderId="0" applyNumberFormat="0" applyBorder="0" applyAlignment="0" applyProtection="0">
      <alignment vertical="center"/>
    </xf>
    <xf numFmtId="0" fontId="36" fillId="31" borderId="0" applyNumberFormat="0" applyBorder="0" applyAlignment="0" applyProtection="0">
      <alignment vertical="center"/>
    </xf>
    <xf numFmtId="0" fontId="37" fillId="19" borderId="0" applyNumberFormat="0" applyBorder="0" applyAlignment="0" applyProtection="0">
      <alignment vertical="center"/>
    </xf>
    <xf numFmtId="0" fontId="44" fillId="0" borderId="0">
      <alignment vertical="center"/>
    </xf>
    <xf numFmtId="0" fontId="45" fillId="0" borderId="0">
      <alignment vertical="center"/>
    </xf>
    <xf numFmtId="0" fontId="0" fillId="0" borderId="0">
      <alignment vertical="center"/>
    </xf>
  </cellStyleXfs>
  <cellXfs count="161">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ill="1" applyAlignment="1">
      <alignment vertical="center"/>
    </xf>
    <xf numFmtId="0" fontId="0" fillId="0" borderId="0" xfId="0" applyFill="1" applyAlignment="1">
      <alignment vertical="center" wrapText="1"/>
    </xf>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Font="1" applyFill="1" applyAlignment="1">
      <alignment vertical="center"/>
    </xf>
    <xf numFmtId="0" fontId="4" fillId="0" borderId="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7" fillId="2" borderId="1" xfId="0" applyFont="1" applyFill="1" applyBorder="1" applyAlignment="1">
      <alignment horizontal="center" vertical="center" wrapText="1"/>
    </xf>
    <xf numFmtId="17" fontId="7" fillId="2" borderId="1" xfId="0" applyNumberFormat="1" applyFont="1" applyFill="1" applyBorder="1" applyAlignment="1">
      <alignment horizontal="center" vertical="center" wrapText="1"/>
    </xf>
    <xf numFmtId="57"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43" fontId="5" fillId="2" borderId="1"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shrinkToFit="1"/>
    </xf>
    <xf numFmtId="57" fontId="5" fillId="2" borderId="1" xfId="0" applyNumberFormat="1" applyFont="1" applyFill="1" applyBorder="1" applyAlignment="1">
      <alignment horizontal="center" vertical="center" wrapText="1" shrinkToFit="1"/>
    </xf>
    <xf numFmtId="177" fontId="6"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179" fontId="5" fillId="2" borderId="1" xfId="0" applyNumberFormat="1" applyFont="1" applyFill="1" applyBorder="1" applyAlignment="1">
      <alignment horizontal="center" vertical="center" wrapText="1"/>
    </xf>
    <xf numFmtId="179" fontId="5" fillId="2"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5" fillId="2" borderId="0" xfId="0" applyFont="1" applyFill="1" applyBorder="1" applyAlignment="1">
      <alignment horizontal="center" vertical="center" wrapText="1"/>
    </xf>
    <xf numFmtId="0" fontId="5" fillId="2" borderId="1" xfId="52" applyFont="1" applyFill="1" applyBorder="1" applyAlignment="1">
      <alignment horizontal="center" vertical="center" wrapText="1"/>
    </xf>
    <xf numFmtId="17" fontId="5" fillId="2" borderId="0" xfId="0" applyNumberFormat="1" applyFont="1" applyFill="1" applyAlignment="1">
      <alignment horizontal="center" vertical="center" wrapText="1"/>
    </xf>
    <xf numFmtId="0" fontId="9" fillId="2" borderId="1" xfId="0"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57" fontId="5" fillId="2" borderId="1" xfId="0" applyNumberFormat="1" applyFont="1" applyFill="1" applyBorder="1" applyAlignment="1">
      <alignment horizontal="center" vertical="center"/>
    </xf>
    <xf numFmtId="17" fontId="5"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2" borderId="10" xfId="52" applyFont="1" applyFill="1" applyBorder="1" applyAlignment="1">
      <alignment horizontal="center" vertical="center" wrapText="1"/>
    </xf>
    <xf numFmtId="0" fontId="5" fillId="2" borderId="1" xfId="0" applyFont="1" applyFill="1" applyBorder="1" applyAlignment="1">
      <alignment horizontal="center" vertical="distributed" wrapText="1"/>
    </xf>
    <xf numFmtId="49" fontId="5" fillId="2" borderId="10" xfId="52"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57" fontId="5" fillId="2" borderId="10" xfId="52"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distributed" wrapText="1"/>
    </xf>
    <xf numFmtId="176" fontId="5" fillId="2" borderId="1" xfId="0" applyNumberFormat="1" applyFont="1" applyFill="1" applyBorder="1" applyAlignment="1">
      <alignment horizontal="center" vertical="center" wrapText="1"/>
    </xf>
    <xf numFmtId="0" fontId="5" fillId="2" borderId="4" xfId="52" applyFont="1" applyFill="1" applyBorder="1" applyAlignment="1">
      <alignment horizontal="center" vertical="center" wrapText="1"/>
    </xf>
    <xf numFmtId="49" fontId="5" fillId="2" borderId="1" xfId="52"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shrinkToFit="1"/>
    </xf>
    <xf numFmtId="0" fontId="0" fillId="0" borderId="0" xfId="0" applyFill="1" applyAlignment="1">
      <alignment horizontal="center" vertical="top"/>
    </xf>
    <xf numFmtId="0" fontId="2" fillId="0" borderId="1"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 xfId="0" applyFont="1" applyFill="1" applyBorder="1" applyAlignment="1">
      <alignment horizontal="center" vertical="top" wrapText="1"/>
    </xf>
    <xf numFmtId="0" fontId="9" fillId="2" borderId="1" xfId="0" applyFont="1" applyFill="1" applyBorder="1" applyAlignment="1">
      <alignment horizontal="center" vertical="top" wrapText="1"/>
    </xf>
    <xf numFmtId="0" fontId="5" fillId="2" borderId="0" xfId="0" applyFont="1" applyFill="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5" fillId="2" borderId="1" xfId="0" applyFont="1" applyFill="1" applyBorder="1" applyAlignment="1">
      <alignment horizontal="center" vertical="top" wrapText="1"/>
    </xf>
    <xf numFmtId="17" fontId="9" fillId="2" borderId="1" xfId="0" applyNumberFormat="1" applyFont="1" applyFill="1" applyBorder="1" applyAlignment="1">
      <alignment horizontal="center" vertical="center" wrapText="1"/>
    </xf>
    <xf numFmtId="57" fontId="9"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179" fontId="9"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top"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top" wrapText="1"/>
    </xf>
    <xf numFmtId="0" fontId="17"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57" fontId="14" fillId="2" borderId="1" xfId="0" applyNumberFormat="1" applyFont="1" applyFill="1" applyBorder="1" applyAlignment="1">
      <alignment horizontal="center" vertical="center" wrapText="1"/>
    </xf>
    <xf numFmtId="31" fontId="9"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14" fillId="2" borderId="1" xfId="0" applyFont="1" applyFill="1" applyBorder="1" applyAlignment="1" applyProtection="1">
      <alignment horizontal="center" vertical="center" wrapText="1"/>
    </xf>
    <xf numFmtId="0" fontId="14"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49" fontId="14" fillId="2" borderId="4" xfId="0" applyNumberFormat="1" applyFont="1" applyFill="1" applyBorder="1" applyAlignment="1">
      <alignment horizontal="center" vertical="center" wrapText="1"/>
    </xf>
    <xf numFmtId="0" fontId="14" fillId="2" borderId="10" xfId="52" applyFont="1" applyFill="1" applyBorder="1" applyAlignment="1">
      <alignment horizontal="center" vertical="center" wrapText="1"/>
    </xf>
    <xf numFmtId="0" fontId="18" fillId="2" borderId="1" xfId="0" applyFont="1" applyFill="1" applyBorder="1" applyAlignment="1">
      <alignment horizontal="center" vertical="center" wrapText="1"/>
    </xf>
    <xf numFmtId="0" fontId="15" fillId="2" borderId="1" xfId="0" applyFont="1" applyFill="1" applyBorder="1" applyAlignment="1">
      <alignment horizontal="center" vertical="distributed" wrapText="1"/>
    </xf>
    <xf numFmtId="179" fontId="14" fillId="2" borderId="1" xfId="0" applyNumberFormat="1" applyFont="1" applyFill="1" applyBorder="1" applyAlignment="1" applyProtection="1">
      <alignment horizontal="center" vertical="center" wrapText="1"/>
    </xf>
    <xf numFmtId="57" fontId="14" fillId="2" borderId="1" xfId="0" applyNumberFormat="1" applyFont="1" applyFill="1" applyBorder="1" applyAlignment="1">
      <alignment horizontal="center" vertical="center" wrapText="1" shrinkToFit="1"/>
    </xf>
    <xf numFmtId="43" fontId="14" fillId="2" borderId="1" xfId="0" applyNumberFormat="1" applyFont="1" applyFill="1" applyBorder="1" applyAlignment="1">
      <alignment horizontal="center" vertical="center" wrapText="1"/>
    </xf>
    <xf numFmtId="57" fontId="15" fillId="2" borderId="1" xfId="0" applyNumberFormat="1" applyFont="1" applyFill="1" applyBorder="1" applyAlignment="1">
      <alignment horizontal="center" vertical="center" wrapText="1"/>
    </xf>
    <xf numFmtId="0" fontId="9" fillId="2" borderId="1" xfId="52" applyFont="1" applyFill="1" applyBorder="1" applyAlignment="1">
      <alignment horizontal="center" vertical="center" wrapText="1"/>
    </xf>
    <xf numFmtId="57" fontId="14" fillId="2" borderId="10" xfId="52" applyNumberFormat="1" applyFont="1" applyFill="1" applyBorder="1" applyAlignment="1">
      <alignment horizontal="center" vertical="center" wrapText="1" shrinkToFit="1"/>
    </xf>
    <xf numFmtId="49" fontId="14" fillId="2" borderId="10" xfId="52" applyNumberFormat="1" applyFont="1" applyFill="1" applyBorder="1" applyAlignment="1">
      <alignment horizontal="center" vertical="center" wrapText="1"/>
    </xf>
    <xf numFmtId="0" fontId="15" fillId="2" borderId="4" xfId="0" applyFont="1" applyFill="1" applyBorder="1" applyAlignment="1">
      <alignment horizontal="center" vertical="distributed" wrapText="1"/>
    </xf>
    <xf numFmtId="49" fontId="15" fillId="2" borderId="1" xfId="0" applyNumberFormat="1" applyFont="1" applyFill="1" applyBorder="1" applyAlignment="1">
      <alignment horizontal="center" vertical="distributed" wrapText="1"/>
    </xf>
    <xf numFmtId="49" fontId="15" fillId="2" borderId="1" xfId="0" applyNumberFormat="1" applyFont="1" applyFill="1" applyBorder="1" applyAlignment="1">
      <alignment horizontal="center" vertical="center" wrapText="1"/>
    </xf>
    <xf numFmtId="0" fontId="9" fillId="2" borderId="1" xfId="52" applyFont="1" applyFill="1" applyBorder="1" applyAlignment="1">
      <alignment horizontal="center" vertical="top" wrapText="1"/>
    </xf>
    <xf numFmtId="0" fontId="19" fillId="2" borderId="1" xfId="0" applyFont="1" applyFill="1" applyBorder="1" applyAlignment="1">
      <alignment horizontal="center" vertical="center" wrapText="1"/>
    </xf>
    <xf numFmtId="0" fontId="5" fillId="2" borderId="1" xfId="52" applyFont="1" applyFill="1" applyBorder="1" applyAlignment="1">
      <alignment horizontal="center" vertical="top" wrapText="1"/>
    </xf>
    <xf numFmtId="0" fontId="14"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top" wrapText="1" shrinkToFit="1"/>
    </xf>
    <xf numFmtId="0" fontId="15" fillId="2" borderId="1" xfId="52"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shrinkToFit="1"/>
    </xf>
    <xf numFmtId="57" fontId="9" fillId="2" borderId="1" xfId="0" applyNumberFormat="1" applyFont="1" applyFill="1" applyBorder="1" applyAlignment="1">
      <alignment horizontal="center" vertical="center" wrapText="1" shrinkToFit="1"/>
    </xf>
    <xf numFmtId="178" fontId="14" fillId="2" borderId="12" xfId="0" applyNumberFormat="1" applyFont="1" applyFill="1" applyBorder="1" applyAlignment="1">
      <alignment horizontal="center" vertical="center" wrapText="1"/>
    </xf>
    <xf numFmtId="0" fontId="14" fillId="2" borderId="11" xfId="25" applyFont="1" applyFill="1" applyBorder="1" applyAlignment="1">
      <alignment horizontal="center" vertical="center" wrapText="1"/>
    </xf>
    <xf numFmtId="0" fontId="14" fillId="2" borderId="11" xfId="0" applyFont="1" applyFill="1" applyBorder="1" applyAlignment="1">
      <alignment horizontal="center" vertical="center" wrapText="1"/>
    </xf>
    <xf numFmtId="178" fontId="14" fillId="2" borderId="13"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shrinkToFit="1"/>
    </xf>
    <xf numFmtId="0" fontId="14" fillId="2" borderId="8" xfId="53" applyFont="1" applyFill="1" applyBorder="1" applyAlignment="1">
      <alignment horizontal="center" vertical="center" wrapText="1"/>
    </xf>
    <xf numFmtId="0" fontId="14" fillId="2" borderId="11" xfId="36" applyFont="1" applyFill="1" applyBorder="1" applyAlignment="1">
      <alignment horizontal="center" vertical="center" wrapText="1"/>
    </xf>
    <xf numFmtId="0" fontId="14" fillId="2" borderId="8" xfId="0" applyFont="1" applyFill="1" applyBorder="1" applyAlignment="1">
      <alignment horizontal="center" vertical="center" wrapText="1"/>
    </xf>
    <xf numFmtId="178" fontId="14" fillId="2" borderId="11" xfId="0" applyNumberFormat="1" applyFont="1" applyFill="1" applyBorder="1" applyAlignment="1">
      <alignment horizontal="center" vertical="center" wrapText="1"/>
    </xf>
    <xf numFmtId="178" fontId="14" fillId="2" borderId="1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shrinkToFit="1"/>
    </xf>
    <xf numFmtId="0" fontId="21"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57" fontId="5" fillId="2" borderId="2" xfId="0" applyNumberFormat="1" applyFont="1" applyFill="1" applyBorder="1" applyAlignment="1">
      <alignment horizontal="center" vertical="center" wrapText="1"/>
    </xf>
    <xf numFmtId="179" fontId="9" fillId="2" borderId="2" xfId="0" applyNumberFormat="1" applyFont="1" applyFill="1" applyBorder="1" applyAlignment="1">
      <alignment horizontal="center" vertical="center" wrapText="1"/>
    </xf>
    <xf numFmtId="0" fontId="22" fillId="0" borderId="0" xfId="0" applyFont="1" applyFill="1" applyAlignment="1">
      <alignment horizontal="center" vertical="center" wrapText="1"/>
    </xf>
    <xf numFmtId="0" fontId="23" fillId="0" borderId="0" xfId="0" applyFont="1" applyFill="1" applyAlignment="1">
      <alignment horizontal="center" vertical="center" wrapText="1"/>
    </xf>
    <xf numFmtId="0" fontId="16" fillId="2" borderId="1" xfId="0" applyFont="1" applyFill="1" applyBorder="1" applyAlignment="1">
      <alignment horizontal="center" vertical="center" wrapText="1" shrinkToFit="1"/>
    </xf>
    <xf numFmtId="0" fontId="15" fillId="2" borderId="4" xfId="52"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9" fontId="9" fillId="2" borderId="1" xfId="11" applyFont="1" applyFill="1" applyBorder="1" applyAlignment="1">
      <alignment horizontal="center" vertical="center" wrapText="1"/>
    </xf>
    <xf numFmtId="0" fontId="16" fillId="2" borderId="2" xfId="0" applyFont="1" applyFill="1" applyBorder="1" applyAlignment="1">
      <alignment horizontal="center" vertical="center" wrapText="1"/>
    </xf>
    <xf numFmtId="17" fontId="16" fillId="2" borderId="1" xfId="0" applyNumberFormat="1" applyFont="1" applyFill="1" applyBorder="1" applyAlignment="1">
      <alignment horizontal="center" vertical="center" wrapText="1"/>
    </xf>
    <xf numFmtId="179" fontId="14" fillId="2"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6"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37"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28"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3"/>
  <sheetViews>
    <sheetView topLeftCell="A382" workbookViewId="0">
      <selection activeCell="A121" sqref="$A121:$XFD121"/>
    </sheetView>
  </sheetViews>
  <sheetFormatPr defaultColWidth="9" defaultRowHeight="13.5"/>
  <cols>
    <col min="1" max="1" width="4.13333333333333" style="3" customWidth="1"/>
    <col min="2" max="2" width="6.88333333333333" style="3" customWidth="1"/>
    <col min="3" max="3" width="8.25" style="3" customWidth="1"/>
    <col min="4" max="4" width="5.75" style="3" customWidth="1"/>
    <col min="5" max="5" width="6.125" style="3" customWidth="1"/>
    <col min="6" max="6" width="9.625" style="3" customWidth="1"/>
    <col min="7" max="7" width="14.875" style="4" customWidth="1"/>
    <col min="8" max="8" width="5.625" style="4" customWidth="1"/>
    <col min="9" max="9" width="6.375" style="3" customWidth="1"/>
    <col min="10" max="10" width="6.25" style="3" customWidth="1"/>
    <col min="11" max="11" width="5.125" style="3" customWidth="1"/>
    <col min="12" max="12" width="5.75" style="3" customWidth="1"/>
    <col min="13" max="13" width="6.13333333333333" style="3" customWidth="1"/>
    <col min="14" max="14" width="11.125" style="3" customWidth="1"/>
    <col min="15" max="15" width="14.25" style="3" customWidth="1"/>
    <col min="16" max="16" width="9.125" style="3" customWidth="1"/>
    <col min="17" max="17" width="9" style="3" customWidth="1"/>
    <col min="18" max="18" width="7.75" style="5" customWidth="1"/>
    <col min="19" max="16384" width="9" style="3"/>
  </cols>
  <sheetData>
    <row r="1" s="1" customFormat="1" ht="36"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3" t="s">
        <v>8</v>
      </c>
      <c r="J2" s="23"/>
      <c r="K2" s="23"/>
      <c r="L2" s="8" t="s">
        <v>9</v>
      </c>
      <c r="M2" s="8"/>
      <c r="N2" s="8" t="s">
        <v>10</v>
      </c>
      <c r="O2" s="24" t="s">
        <v>11</v>
      </c>
      <c r="P2" s="8" t="s">
        <v>12</v>
      </c>
      <c r="Q2" s="8"/>
      <c r="R2" s="35"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5"/>
      <c r="P3" s="12" t="s">
        <v>21</v>
      </c>
      <c r="Q3" s="12" t="s">
        <v>22</v>
      </c>
      <c r="R3" s="36"/>
    </row>
    <row r="4" ht="45" customHeight="1" spans="1:18">
      <c r="A4" s="49">
        <v>1</v>
      </c>
      <c r="B4" s="49" t="s">
        <v>23</v>
      </c>
      <c r="C4" s="49" t="s">
        <v>24</v>
      </c>
      <c r="D4" s="49" t="s">
        <v>25</v>
      </c>
      <c r="E4" s="49" t="s">
        <v>26</v>
      </c>
      <c r="F4" s="49" t="s">
        <v>27</v>
      </c>
      <c r="G4" s="49" t="s">
        <v>28</v>
      </c>
      <c r="H4" s="49" t="s">
        <v>29</v>
      </c>
      <c r="I4" s="49">
        <v>80</v>
      </c>
      <c r="J4" s="49"/>
      <c r="K4" s="49"/>
      <c r="L4" s="49">
        <v>650</v>
      </c>
      <c r="M4" s="49">
        <v>3200</v>
      </c>
      <c r="N4" s="49" t="s">
        <v>30</v>
      </c>
      <c r="O4" s="49" t="s">
        <v>31</v>
      </c>
      <c r="P4" s="49">
        <v>2019.8</v>
      </c>
      <c r="Q4" s="49">
        <v>2019.12</v>
      </c>
      <c r="R4" s="49" t="s">
        <v>32</v>
      </c>
    </row>
    <row r="5" ht="38" customHeight="1" spans="1:18">
      <c r="A5" s="49">
        <v>2</v>
      </c>
      <c r="B5" s="49" t="s">
        <v>23</v>
      </c>
      <c r="C5" s="49" t="s">
        <v>33</v>
      </c>
      <c r="D5" s="49" t="s">
        <v>34</v>
      </c>
      <c r="E5" s="49" t="s">
        <v>35</v>
      </c>
      <c r="F5" s="49" t="s">
        <v>36</v>
      </c>
      <c r="G5" s="49" t="s">
        <v>37</v>
      </c>
      <c r="H5" s="49" t="s">
        <v>29</v>
      </c>
      <c r="I5" s="49">
        <v>43.5</v>
      </c>
      <c r="J5" s="49">
        <v>3</v>
      </c>
      <c r="K5" s="49"/>
      <c r="L5" s="49">
        <v>80</v>
      </c>
      <c r="M5" s="49">
        <v>315</v>
      </c>
      <c r="N5" s="49" t="s">
        <v>38</v>
      </c>
      <c r="O5" s="49" t="s">
        <v>39</v>
      </c>
      <c r="P5" s="49">
        <v>2019.5</v>
      </c>
      <c r="Q5" s="49">
        <v>2019.9</v>
      </c>
      <c r="R5" s="49" t="s">
        <v>40</v>
      </c>
    </row>
    <row r="6" s="3" customFormat="1" ht="30" customHeight="1" spans="1:18">
      <c r="A6" s="49">
        <v>3</v>
      </c>
      <c r="B6" s="49" t="s">
        <v>23</v>
      </c>
      <c r="C6" s="49" t="s">
        <v>33</v>
      </c>
      <c r="D6" s="49" t="s">
        <v>34</v>
      </c>
      <c r="E6" s="49" t="s">
        <v>35</v>
      </c>
      <c r="F6" s="49" t="s">
        <v>36</v>
      </c>
      <c r="G6" s="49" t="s">
        <v>41</v>
      </c>
      <c r="H6" s="49" t="s">
        <v>42</v>
      </c>
      <c r="I6" s="49">
        <v>20.5</v>
      </c>
      <c r="J6" s="49">
        <v>1.5</v>
      </c>
      <c r="K6" s="49"/>
      <c r="L6" s="49">
        <v>40</v>
      </c>
      <c r="M6" s="49">
        <v>150</v>
      </c>
      <c r="N6" s="49" t="s">
        <v>43</v>
      </c>
      <c r="O6" s="49" t="s">
        <v>44</v>
      </c>
      <c r="P6" s="49">
        <v>2019.5</v>
      </c>
      <c r="Q6" s="49">
        <v>2019.9</v>
      </c>
      <c r="R6" s="49" t="s">
        <v>40</v>
      </c>
    </row>
    <row r="7" s="3" customFormat="1" ht="30" customHeight="1" spans="1:18">
      <c r="A7" s="49">
        <v>4</v>
      </c>
      <c r="B7" s="49" t="s">
        <v>23</v>
      </c>
      <c r="C7" s="49" t="s">
        <v>33</v>
      </c>
      <c r="D7" s="49" t="s">
        <v>34</v>
      </c>
      <c r="E7" s="49" t="s">
        <v>35</v>
      </c>
      <c r="F7" s="49" t="s">
        <v>45</v>
      </c>
      <c r="G7" s="49" t="s">
        <v>46</v>
      </c>
      <c r="H7" s="49" t="s">
        <v>29</v>
      </c>
      <c r="I7" s="49">
        <v>10</v>
      </c>
      <c r="J7" s="49">
        <v>1</v>
      </c>
      <c r="K7" s="49"/>
      <c r="L7" s="49">
        <v>40</v>
      </c>
      <c r="M7" s="49">
        <v>150</v>
      </c>
      <c r="N7" s="49" t="s">
        <v>47</v>
      </c>
      <c r="O7" s="49" t="s">
        <v>44</v>
      </c>
      <c r="P7" s="49">
        <v>2019.8</v>
      </c>
      <c r="Q7" s="49">
        <v>2019.1</v>
      </c>
      <c r="R7" s="49" t="s">
        <v>32</v>
      </c>
    </row>
    <row r="8" s="3" customFormat="1" ht="30" customHeight="1" spans="1:18">
      <c r="A8" s="49">
        <v>5</v>
      </c>
      <c r="B8" s="49" t="s">
        <v>23</v>
      </c>
      <c r="C8" s="49" t="s">
        <v>33</v>
      </c>
      <c r="D8" s="49" t="s">
        <v>34</v>
      </c>
      <c r="E8" s="49" t="s">
        <v>35</v>
      </c>
      <c r="F8" s="49" t="s">
        <v>45</v>
      </c>
      <c r="G8" s="49" t="s">
        <v>48</v>
      </c>
      <c r="H8" s="49" t="s">
        <v>29</v>
      </c>
      <c r="I8" s="49">
        <v>25</v>
      </c>
      <c r="J8" s="49">
        <v>3.5</v>
      </c>
      <c r="K8" s="49"/>
      <c r="L8" s="49">
        <v>80</v>
      </c>
      <c r="M8" s="49">
        <v>320</v>
      </c>
      <c r="N8" s="49" t="s">
        <v>49</v>
      </c>
      <c r="O8" s="49" t="s">
        <v>50</v>
      </c>
      <c r="P8" s="49">
        <v>2019.7</v>
      </c>
      <c r="Q8" s="49">
        <v>2019.9</v>
      </c>
      <c r="R8" s="49" t="s">
        <v>32</v>
      </c>
    </row>
    <row r="9" s="3" customFormat="1" ht="30" customHeight="1" spans="1:18">
      <c r="A9" s="49">
        <v>6</v>
      </c>
      <c r="B9" s="49" t="s">
        <v>23</v>
      </c>
      <c r="C9" s="49" t="s">
        <v>33</v>
      </c>
      <c r="D9" s="49" t="s">
        <v>34</v>
      </c>
      <c r="E9" s="49" t="s">
        <v>35</v>
      </c>
      <c r="F9" s="49" t="s">
        <v>36</v>
      </c>
      <c r="G9" s="49" t="s">
        <v>51</v>
      </c>
      <c r="H9" s="49" t="s">
        <v>42</v>
      </c>
      <c r="I9" s="49">
        <v>15</v>
      </c>
      <c r="J9" s="49">
        <v>2</v>
      </c>
      <c r="K9" s="49"/>
      <c r="L9" s="49">
        <v>70</v>
      </c>
      <c r="M9" s="49">
        <v>250</v>
      </c>
      <c r="N9" s="49" t="s">
        <v>49</v>
      </c>
      <c r="O9" s="49" t="s">
        <v>44</v>
      </c>
      <c r="P9" s="49">
        <v>2019.7</v>
      </c>
      <c r="Q9" s="49">
        <v>2019.11</v>
      </c>
      <c r="R9" s="49" t="s">
        <v>40</v>
      </c>
    </row>
    <row r="10" s="3" customFormat="1" ht="30" customHeight="1" spans="1:18">
      <c r="A10" s="49">
        <v>7</v>
      </c>
      <c r="B10" s="49" t="s">
        <v>23</v>
      </c>
      <c r="C10" s="49" t="s">
        <v>33</v>
      </c>
      <c r="D10" s="49" t="s">
        <v>34</v>
      </c>
      <c r="E10" s="49" t="s">
        <v>35</v>
      </c>
      <c r="F10" s="49" t="s">
        <v>45</v>
      </c>
      <c r="G10" s="49" t="s">
        <v>52</v>
      </c>
      <c r="H10" s="49" t="s">
        <v>29</v>
      </c>
      <c r="I10" s="49">
        <v>12</v>
      </c>
      <c r="J10" s="49">
        <v>1.8</v>
      </c>
      <c r="K10" s="49"/>
      <c r="L10" s="49">
        <v>75</v>
      </c>
      <c r="M10" s="49">
        <v>305</v>
      </c>
      <c r="N10" s="49" t="s">
        <v>49</v>
      </c>
      <c r="O10" s="49" t="s">
        <v>44</v>
      </c>
      <c r="P10" s="49">
        <v>2019.8</v>
      </c>
      <c r="Q10" s="49">
        <v>2019.1</v>
      </c>
      <c r="R10" s="49" t="s">
        <v>32</v>
      </c>
    </row>
    <row r="11" s="3" customFormat="1" ht="30" customHeight="1" spans="1:18">
      <c r="A11" s="49">
        <v>8</v>
      </c>
      <c r="B11" s="49" t="s">
        <v>23</v>
      </c>
      <c r="C11" s="49" t="s">
        <v>53</v>
      </c>
      <c r="D11" s="49" t="s">
        <v>34</v>
      </c>
      <c r="E11" s="49" t="s">
        <v>54</v>
      </c>
      <c r="F11" s="49" t="s">
        <v>55</v>
      </c>
      <c r="G11" s="49" t="s">
        <v>56</v>
      </c>
      <c r="H11" s="49" t="s">
        <v>57</v>
      </c>
      <c r="I11" s="49">
        <v>100</v>
      </c>
      <c r="J11" s="49"/>
      <c r="K11" s="49"/>
      <c r="L11" s="49">
        <v>100</v>
      </c>
      <c r="M11" s="49">
        <v>500</v>
      </c>
      <c r="N11" s="49" t="s">
        <v>58</v>
      </c>
      <c r="O11" s="49" t="s">
        <v>59</v>
      </c>
      <c r="P11" s="49">
        <v>2019.3</v>
      </c>
      <c r="Q11" s="49">
        <v>2019.11</v>
      </c>
      <c r="R11" s="49" t="s">
        <v>32</v>
      </c>
    </row>
    <row r="12" s="3" customFormat="1" ht="30" customHeight="1" spans="1:18">
      <c r="A12" s="49">
        <v>9</v>
      </c>
      <c r="B12" s="49" t="s">
        <v>23</v>
      </c>
      <c r="C12" s="49" t="s">
        <v>60</v>
      </c>
      <c r="D12" s="49" t="s">
        <v>61</v>
      </c>
      <c r="E12" s="49" t="s">
        <v>62</v>
      </c>
      <c r="F12" s="49" t="s">
        <v>63</v>
      </c>
      <c r="G12" s="49" t="s">
        <v>64</v>
      </c>
      <c r="H12" s="49" t="s">
        <v>29</v>
      </c>
      <c r="I12" s="49">
        <v>60</v>
      </c>
      <c r="J12" s="49"/>
      <c r="K12" s="49" t="s">
        <v>65</v>
      </c>
      <c r="L12" s="49">
        <v>332</v>
      </c>
      <c r="M12" s="49">
        <v>1385</v>
      </c>
      <c r="N12" s="49" t="s">
        <v>66</v>
      </c>
      <c r="O12" s="49" t="s">
        <v>67</v>
      </c>
      <c r="P12" s="49" t="s">
        <v>68</v>
      </c>
      <c r="Q12" s="49" t="s">
        <v>69</v>
      </c>
      <c r="R12" s="49" t="s">
        <v>32</v>
      </c>
    </row>
    <row r="13" s="3" customFormat="1" ht="30" customHeight="1" spans="1:18">
      <c r="A13" s="49">
        <v>10</v>
      </c>
      <c r="B13" s="49" t="s">
        <v>23</v>
      </c>
      <c r="C13" s="49" t="s">
        <v>70</v>
      </c>
      <c r="D13" s="49" t="s">
        <v>34</v>
      </c>
      <c r="E13" s="49" t="s">
        <v>26</v>
      </c>
      <c r="F13" s="49" t="s">
        <v>71</v>
      </c>
      <c r="G13" s="49" t="s">
        <v>72</v>
      </c>
      <c r="H13" s="49" t="s">
        <v>29</v>
      </c>
      <c r="I13" s="49">
        <v>72</v>
      </c>
      <c r="J13" s="49"/>
      <c r="K13" s="49"/>
      <c r="L13" s="49">
        <v>70</v>
      </c>
      <c r="M13" s="49">
        <v>310</v>
      </c>
      <c r="N13" s="49" t="s">
        <v>73</v>
      </c>
      <c r="O13" s="49" t="s">
        <v>74</v>
      </c>
      <c r="P13" s="49">
        <v>2019.1</v>
      </c>
      <c r="Q13" s="49">
        <v>2019.9</v>
      </c>
      <c r="R13" s="49" t="s">
        <v>40</v>
      </c>
    </row>
    <row r="14" s="3" customFormat="1" ht="30" customHeight="1" spans="1:18">
      <c r="A14" s="49">
        <v>11</v>
      </c>
      <c r="B14" s="49" t="s">
        <v>23</v>
      </c>
      <c r="C14" s="49" t="s">
        <v>75</v>
      </c>
      <c r="D14" s="49" t="s">
        <v>25</v>
      </c>
      <c r="E14" s="49" t="s">
        <v>76</v>
      </c>
      <c r="F14" s="49" t="s">
        <v>77</v>
      </c>
      <c r="G14" s="49" t="s">
        <v>78</v>
      </c>
      <c r="H14" s="49" t="s">
        <v>79</v>
      </c>
      <c r="I14" s="49">
        <v>40</v>
      </c>
      <c r="J14" s="49"/>
      <c r="K14" s="49"/>
      <c r="L14" s="49">
        <v>700</v>
      </c>
      <c r="M14" s="49">
        <v>2800</v>
      </c>
      <c r="N14" s="49" t="s">
        <v>80</v>
      </c>
      <c r="O14" s="49" t="s">
        <v>81</v>
      </c>
      <c r="P14" s="49">
        <v>2019.8</v>
      </c>
      <c r="Q14" s="49">
        <v>2019.12</v>
      </c>
      <c r="R14" s="49" t="s">
        <v>32</v>
      </c>
    </row>
    <row r="15" s="3" customFormat="1" ht="30" customHeight="1" spans="1:18">
      <c r="A15" s="49">
        <v>12</v>
      </c>
      <c r="B15" s="49" t="s">
        <v>23</v>
      </c>
      <c r="C15" s="49" t="s">
        <v>75</v>
      </c>
      <c r="D15" s="49" t="s">
        <v>25</v>
      </c>
      <c r="E15" s="49" t="s">
        <v>76</v>
      </c>
      <c r="F15" s="49" t="s">
        <v>82</v>
      </c>
      <c r="G15" s="49" t="s">
        <v>83</v>
      </c>
      <c r="H15" s="49" t="s">
        <v>29</v>
      </c>
      <c r="I15" s="49">
        <v>50</v>
      </c>
      <c r="J15" s="49"/>
      <c r="K15" s="49"/>
      <c r="L15" s="49">
        <v>300</v>
      </c>
      <c r="M15" s="49">
        <v>1290</v>
      </c>
      <c r="N15" s="49" t="s">
        <v>84</v>
      </c>
      <c r="O15" s="49" t="s">
        <v>85</v>
      </c>
      <c r="P15" s="49">
        <v>2019.3</v>
      </c>
      <c r="Q15" s="49">
        <v>2019.6</v>
      </c>
      <c r="R15" s="49" t="s">
        <v>32</v>
      </c>
    </row>
    <row r="16" s="3" customFormat="1" ht="30" customHeight="1" spans="1:18">
      <c r="A16" s="49">
        <v>13</v>
      </c>
      <c r="B16" s="49" t="s">
        <v>23</v>
      </c>
      <c r="C16" s="49" t="s">
        <v>86</v>
      </c>
      <c r="D16" s="49" t="s">
        <v>34</v>
      </c>
      <c r="E16" s="49" t="s">
        <v>87</v>
      </c>
      <c r="F16" s="49" t="s">
        <v>88</v>
      </c>
      <c r="G16" s="49" t="s">
        <v>56</v>
      </c>
      <c r="H16" s="49" t="s">
        <v>29</v>
      </c>
      <c r="I16" s="49">
        <v>68</v>
      </c>
      <c r="J16" s="49"/>
      <c r="K16" s="49"/>
      <c r="L16" s="49">
        <v>260</v>
      </c>
      <c r="M16" s="49">
        <v>960</v>
      </c>
      <c r="N16" s="49" t="s">
        <v>89</v>
      </c>
      <c r="O16" s="49" t="s">
        <v>59</v>
      </c>
      <c r="P16" s="49">
        <v>2019.05</v>
      </c>
      <c r="Q16" s="49">
        <v>2019.06</v>
      </c>
      <c r="R16" s="49" t="s">
        <v>32</v>
      </c>
    </row>
    <row r="17" s="3" customFormat="1" ht="30" customHeight="1" spans="1:18">
      <c r="A17" s="49">
        <v>14</v>
      </c>
      <c r="B17" s="49" t="s">
        <v>23</v>
      </c>
      <c r="C17" s="49" t="s">
        <v>90</v>
      </c>
      <c r="D17" s="49" t="s">
        <v>25</v>
      </c>
      <c r="E17" s="49" t="s">
        <v>26</v>
      </c>
      <c r="F17" s="49" t="s">
        <v>91</v>
      </c>
      <c r="G17" s="49" t="s">
        <v>92</v>
      </c>
      <c r="H17" s="49" t="s">
        <v>29</v>
      </c>
      <c r="I17" s="49">
        <v>60</v>
      </c>
      <c r="J17" s="49"/>
      <c r="K17" s="49"/>
      <c r="L17" s="49">
        <v>190</v>
      </c>
      <c r="M17" s="49">
        <v>950</v>
      </c>
      <c r="N17" s="49" t="s">
        <v>93</v>
      </c>
      <c r="O17" s="49" t="s">
        <v>94</v>
      </c>
      <c r="P17" s="49">
        <v>2019.1</v>
      </c>
      <c r="Q17" s="49">
        <v>2019.11</v>
      </c>
      <c r="R17" s="49" t="s">
        <v>32</v>
      </c>
    </row>
    <row r="18" s="3" customFormat="1" ht="30" customHeight="1" spans="1:18">
      <c r="A18" s="49">
        <v>15</v>
      </c>
      <c r="B18" s="49" t="s">
        <v>23</v>
      </c>
      <c r="C18" s="49" t="s">
        <v>95</v>
      </c>
      <c r="D18" s="49" t="s">
        <v>25</v>
      </c>
      <c r="E18" s="49" t="s">
        <v>26</v>
      </c>
      <c r="F18" s="49" t="s">
        <v>96</v>
      </c>
      <c r="G18" s="49" t="s">
        <v>97</v>
      </c>
      <c r="H18" s="49" t="s">
        <v>98</v>
      </c>
      <c r="I18" s="49">
        <v>10</v>
      </c>
      <c r="J18" s="49"/>
      <c r="K18" s="49" t="s">
        <v>99</v>
      </c>
      <c r="L18" s="49">
        <v>120</v>
      </c>
      <c r="M18" s="49">
        <v>700</v>
      </c>
      <c r="N18" s="49" t="s">
        <v>100</v>
      </c>
      <c r="O18" s="49" t="s">
        <v>101</v>
      </c>
      <c r="P18" s="49" t="s">
        <v>68</v>
      </c>
      <c r="Q18" s="49" t="s">
        <v>102</v>
      </c>
      <c r="R18" s="49" t="s">
        <v>32</v>
      </c>
    </row>
    <row r="19" s="3" customFormat="1" ht="30" customHeight="1" spans="1:18">
      <c r="A19" s="49">
        <v>16</v>
      </c>
      <c r="B19" s="49" t="s">
        <v>23</v>
      </c>
      <c r="C19" s="49" t="s">
        <v>95</v>
      </c>
      <c r="D19" s="49" t="s">
        <v>25</v>
      </c>
      <c r="E19" s="49" t="s">
        <v>26</v>
      </c>
      <c r="F19" s="49" t="s">
        <v>103</v>
      </c>
      <c r="G19" s="49" t="s">
        <v>92</v>
      </c>
      <c r="H19" s="49" t="s">
        <v>29</v>
      </c>
      <c r="I19" s="49">
        <v>70</v>
      </c>
      <c r="J19" s="49"/>
      <c r="K19" s="49" t="s">
        <v>99</v>
      </c>
      <c r="L19" s="49">
        <v>98</v>
      </c>
      <c r="M19" s="49">
        <v>500</v>
      </c>
      <c r="N19" s="49" t="s">
        <v>104</v>
      </c>
      <c r="O19" s="49" t="s">
        <v>105</v>
      </c>
      <c r="P19" s="49" t="s">
        <v>68</v>
      </c>
      <c r="Q19" s="49" t="s">
        <v>102</v>
      </c>
      <c r="R19" s="49" t="s">
        <v>32</v>
      </c>
    </row>
    <row r="20" s="3" customFormat="1" ht="40" customHeight="1" spans="1:18">
      <c r="A20" s="49">
        <v>17</v>
      </c>
      <c r="B20" s="49" t="s">
        <v>23</v>
      </c>
      <c r="C20" s="49" t="s">
        <v>106</v>
      </c>
      <c r="D20" s="49" t="s">
        <v>25</v>
      </c>
      <c r="E20" s="49" t="s">
        <v>26</v>
      </c>
      <c r="F20" s="49" t="s">
        <v>107</v>
      </c>
      <c r="G20" s="49" t="s">
        <v>108</v>
      </c>
      <c r="H20" s="49" t="s">
        <v>29</v>
      </c>
      <c r="I20" s="49">
        <v>40</v>
      </c>
      <c r="J20" s="49"/>
      <c r="K20" s="49" t="s">
        <v>109</v>
      </c>
      <c r="L20" s="49">
        <v>30</v>
      </c>
      <c r="M20" s="49">
        <v>120</v>
      </c>
      <c r="N20" s="49" t="s">
        <v>110</v>
      </c>
      <c r="O20" s="49" t="s">
        <v>111</v>
      </c>
      <c r="P20" s="49" t="s">
        <v>112</v>
      </c>
      <c r="Q20" s="49" t="s">
        <v>113</v>
      </c>
      <c r="R20" s="49" t="s">
        <v>32</v>
      </c>
    </row>
    <row r="21" s="3" customFormat="1" ht="30" customHeight="1" spans="1:18">
      <c r="A21" s="49">
        <v>18</v>
      </c>
      <c r="B21" s="49" t="s">
        <v>23</v>
      </c>
      <c r="C21" s="49" t="s">
        <v>114</v>
      </c>
      <c r="D21" s="49" t="s">
        <v>34</v>
      </c>
      <c r="E21" s="49" t="s">
        <v>26</v>
      </c>
      <c r="F21" s="49" t="s">
        <v>115</v>
      </c>
      <c r="G21" s="49" t="s">
        <v>116</v>
      </c>
      <c r="H21" s="49" t="s">
        <v>29</v>
      </c>
      <c r="I21" s="49">
        <v>25</v>
      </c>
      <c r="J21" s="49">
        <v>3</v>
      </c>
      <c r="K21" s="49"/>
      <c r="L21" s="49">
        <v>60</v>
      </c>
      <c r="M21" s="49">
        <v>240</v>
      </c>
      <c r="N21" s="49" t="s">
        <v>117</v>
      </c>
      <c r="O21" s="49" t="s">
        <v>118</v>
      </c>
      <c r="P21" s="49" t="s">
        <v>119</v>
      </c>
      <c r="Q21" s="49" t="s">
        <v>119</v>
      </c>
      <c r="R21" s="49" t="s">
        <v>32</v>
      </c>
    </row>
    <row r="22" s="3" customFormat="1" ht="30" customHeight="1" spans="1:18">
      <c r="A22" s="49">
        <v>19</v>
      </c>
      <c r="B22" s="49" t="s">
        <v>23</v>
      </c>
      <c r="C22" s="49" t="s">
        <v>114</v>
      </c>
      <c r="D22" s="49" t="s">
        <v>34</v>
      </c>
      <c r="E22" s="49" t="s">
        <v>26</v>
      </c>
      <c r="F22" s="49" t="s">
        <v>120</v>
      </c>
      <c r="G22" s="49" t="s">
        <v>121</v>
      </c>
      <c r="H22" s="49" t="s">
        <v>29</v>
      </c>
      <c r="I22" s="49">
        <v>40</v>
      </c>
      <c r="J22" s="49">
        <v>2</v>
      </c>
      <c r="K22" s="49"/>
      <c r="L22" s="49">
        <v>60</v>
      </c>
      <c r="M22" s="49">
        <v>240</v>
      </c>
      <c r="N22" s="49" t="s">
        <v>117</v>
      </c>
      <c r="O22" s="49" t="s">
        <v>122</v>
      </c>
      <c r="P22" s="49" t="s">
        <v>119</v>
      </c>
      <c r="Q22" s="49" t="s">
        <v>119</v>
      </c>
      <c r="R22" s="49" t="s">
        <v>32</v>
      </c>
    </row>
    <row r="23" s="3" customFormat="1" ht="30" customHeight="1" spans="1:18">
      <c r="A23" s="49">
        <v>20</v>
      </c>
      <c r="B23" s="49" t="s">
        <v>123</v>
      </c>
      <c r="C23" s="49" t="s">
        <v>124</v>
      </c>
      <c r="D23" s="49" t="s">
        <v>34</v>
      </c>
      <c r="E23" s="49" t="s">
        <v>76</v>
      </c>
      <c r="F23" s="49" t="s">
        <v>125</v>
      </c>
      <c r="G23" s="49" t="s">
        <v>126</v>
      </c>
      <c r="H23" s="49" t="s">
        <v>29</v>
      </c>
      <c r="I23" s="49">
        <v>200</v>
      </c>
      <c r="J23" s="49"/>
      <c r="K23" s="86"/>
      <c r="L23" s="86">
        <v>734</v>
      </c>
      <c r="M23" s="86">
        <v>2448</v>
      </c>
      <c r="N23" s="86" t="s">
        <v>127</v>
      </c>
      <c r="O23" s="49" t="s">
        <v>122</v>
      </c>
      <c r="P23" s="49">
        <v>201901</v>
      </c>
      <c r="Q23" s="49">
        <v>201912</v>
      </c>
      <c r="R23" s="14" t="s">
        <v>40</v>
      </c>
    </row>
    <row r="24" s="3" customFormat="1" ht="30" customHeight="1" spans="1:18">
      <c r="A24" s="49">
        <v>21</v>
      </c>
      <c r="B24" s="49" t="s">
        <v>123</v>
      </c>
      <c r="C24" s="49" t="s">
        <v>128</v>
      </c>
      <c r="D24" s="49" t="s">
        <v>25</v>
      </c>
      <c r="E24" s="49" t="s">
        <v>26</v>
      </c>
      <c r="F24" s="14" t="s">
        <v>129</v>
      </c>
      <c r="G24" s="49" t="s">
        <v>92</v>
      </c>
      <c r="H24" s="14" t="s">
        <v>29</v>
      </c>
      <c r="I24" s="14">
        <v>10</v>
      </c>
      <c r="J24" s="14">
        <v>2</v>
      </c>
      <c r="K24" s="14"/>
      <c r="L24" s="14" t="s">
        <v>130</v>
      </c>
      <c r="M24" s="14" t="s">
        <v>131</v>
      </c>
      <c r="N24" s="58" t="s">
        <v>132</v>
      </c>
      <c r="O24" s="58" t="s">
        <v>133</v>
      </c>
      <c r="P24" s="148">
        <v>2019.3</v>
      </c>
      <c r="Q24" s="49">
        <v>2019.11</v>
      </c>
      <c r="R24" s="14" t="s">
        <v>32</v>
      </c>
    </row>
    <row r="25" s="3" customFormat="1" ht="30" customHeight="1" spans="1:18">
      <c r="A25" s="49">
        <v>22</v>
      </c>
      <c r="B25" s="49" t="s">
        <v>123</v>
      </c>
      <c r="C25" s="49" t="s">
        <v>128</v>
      </c>
      <c r="D25" s="49" t="s">
        <v>25</v>
      </c>
      <c r="E25" s="49" t="s">
        <v>26</v>
      </c>
      <c r="F25" s="49" t="s">
        <v>134</v>
      </c>
      <c r="G25" s="49" t="s">
        <v>56</v>
      </c>
      <c r="H25" s="14" t="s">
        <v>29</v>
      </c>
      <c r="I25" s="91">
        <v>7</v>
      </c>
      <c r="J25" s="91">
        <v>1.5</v>
      </c>
      <c r="K25" s="91"/>
      <c r="L25" s="91" t="s">
        <v>135</v>
      </c>
      <c r="M25" s="91" t="s">
        <v>136</v>
      </c>
      <c r="N25" s="58" t="s">
        <v>132</v>
      </c>
      <c r="O25" s="58" t="s">
        <v>133</v>
      </c>
      <c r="P25" s="148">
        <v>2019.3</v>
      </c>
      <c r="Q25" s="49">
        <v>2019.11</v>
      </c>
      <c r="R25" s="14" t="s">
        <v>32</v>
      </c>
    </row>
    <row r="26" s="3" customFormat="1" ht="30" customHeight="1" spans="1:18">
      <c r="A26" s="49">
        <v>23</v>
      </c>
      <c r="B26" s="49" t="s">
        <v>123</v>
      </c>
      <c r="C26" s="49" t="s">
        <v>128</v>
      </c>
      <c r="D26" s="49" t="s">
        <v>25</v>
      </c>
      <c r="E26" s="49" t="s">
        <v>26</v>
      </c>
      <c r="F26" s="49" t="s">
        <v>137</v>
      </c>
      <c r="G26" s="49" t="s">
        <v>92</v>
      </c>
      <c r="H26" s="14" t="s">
        <v>29</v>
      </c>
      <c r="I26" s="14">
        <v>4.5</v>
      </c>
      <c r="J26" s="14">
        <v>1</v>
      </c>
      <c r="K26" s="14"/>
      <c r="L26" s="14" t="s">
        <v>138</v>
      </c>
      <c r="M26" s="14" t="s">
        <v>139</v>
      </c>
      <c r="N26" s="58" t="s">
        <v>132</v>
      </c>
      <c r="O26" s="58" t="s">
        <v>133</v>
      </c>
      <c r="P26" s="148">
        <v>2019.3</v>
      </c>
      <c r="Q26" s="150">
        <v>2019.1</v>
      </c>
      <c r="R26" s="14" t="s">
        <v>32</v>
      </c>
    </row>
    <row r="27" s="3" customFormat="1" ht="30" customHeight="1" spans="1:18">
      <c r="A27" s="49">
        <v>24</v>
      </c>
      <c r="B27" s="49" t="s">
        <v>123</v>
      </c>
      <c r="C27" s="49" t="s">
        <v>128</v>
      </c>
      <c r="D27" s="49" t="s">
        <v>25</v>
      </c>
      <c r="E27" s="49" t="s">
        <v>26</v>
      </c>
      <c r="F27" s="49" t="s">
        <v>140</v>
      </c>
      <c r="G27" s="49" t="s">
        <v>141</v>
      </c>
      <c r="H27" s="14" t="s">
        <v>29</v>
      </c>
      <c r="I27" s="14">
        <v>9</v>
      </c>
      <c r="J27" s="14">
        <v>2</v>
      </c>
      <c r="K27" s="14"/>
      <c r="L27" s="14" t="s">
        <v>142</v>
      </c>
      <c r="M27" s="14" t="s">
        <v>143</v>
      </c>
      <c r="N27" s="58" t="s">
        <v>132</v>
      </c>
      <c r="O27" s="60" t="s">
        <v>144</v>
      </c>
      <c r="P27" s="148">
        <v>2019.3</v>
      </c>
      <c r="Q27" s="150">
        <v>2019.1</v>
      </c>
      <c r="R27" s="14" t="s">
        <v>32</v>
      </c>
    </row>
    <row r="28" s="3" customFormat="1" ht="36" customHeight="1" spans="1:18">
      <c r="A28" s="49">
        <v>25</v>
      </c>
      <c r="B28" s="49" t="s">
        <v>123</v>
      </c>
      <c r="C28" s="49" t="s">
        <v>128</v>
      </c>
      <c r="D28" s="49" t="s">
        <v>25</v>
      </c>
      <c r="E28" s="49" t="s">
        <v>26</v>
      </c>
      <c r="F28" s="49" t="s">
        <v>145</v>
      </c>
      <c r="G28" s="49" t="s">
        <v>146</v>
      </c>
      <c r="H28" s="14" t="s">
        <v>29</v>
      </c>
      <c r="I28" s="91">
        <v>9</v>
      </c>
      <c r="J28" s="91">
        <v>2</v>
      </c>
      <c r="K28" s="91"/>
      <c r="L28" s="91" t="s">
        <v>147</v>
      </c>
      <c r="M28" s="91" t="s">
        <v>148</v>
      </c>
      <c r="N28" s="58" t="s">
        <v>132</v>
      </c>
      <c r="O28" s="49" t="s">
        <v>59</v>
      </c>
      <c r="P28" s="148">
        <v>2019.3</v>
      </c>
      <c r="Q28" s="150">
        <v>2019.1</v>
      </c>
      <c r="R28" s="14" t="s">
        <v>32</v>
      </c>
    </row>
    <row r="29" s="3" customFormat="1" ht="30" customHeight="1" spans="1:18">
      <c r="A29" s="49">
        <v>26</v>
      </c>
      <c r="B29" s="49" t="s">
        <v>123</v>
      </c>
      <c r="C29" s="49" t="s">
        <v>149</v>
      </c>
      <c r="D29" s="49" t="s">
        <v>34</v>
      </c>
      <c r="E29" s="148" t="s">
        <v>26</v>
      </c>
      <c r="F29" s="14" t="s">
        <v>150</v>
      </c>
      <c r="G29" s="14" t="s">
        <v>151</v>
      </c>
      <c r="H29" s="14" t="s">
        <v>29</v>
      </c>
      <c r="I29" s="14">
        <v>5</v>
      </c>
      <c r="J29" s="14"/>
      <c r="K29" s="14"/>
      <c r="L29" s="14">
        <v>270</v>
      </c>
      <c r="M29" s="14">
        <v>860</v>
      </c>
      <c r="N29" s="86" t="s">
        <v>127</v>
      </c>
      <c r="O29" s="49" t="s">
        <v>59</v>
      </c>
      <c r="P29" s="148">
        <v>2019.3</v>
      </c>
      <c r="Q29" s="150">
        <v>2019.1</v>
      </c>
      <c r="R29" s="15" t="s">
        <v>32</v>
      </c>
    </row>
    <row r="30" s="3" customFormat="1" ht="39" customHeight="1" spans="1:18">
      <c r="A30" s="49">
        <v>27</v>
      </c>
      <c r="B30" s="49" t="s">
        <v>123</v>
      </c>
      <c r="C30" s="49" t="s">
        <v>149</v>
      </c>
      <c r="D30" s="49" t="s">
        <v>34</v>
      </c>
      <c r="E30" s="148" t="s">
        <v>26</v>
      </c>
      <c r="F30" s="148" t="s">
        <v>152</v>
      </c>
      <c r="G30" s="148" t="s">
        <v>153</v>
      </c>
      <c r="H30" s="15" t="s">
        <v>29</v>
      </c>
      <c r="I30" s="158">
        <v>30</v>
      </c>
      <c r="J30" s="158"/>
      <c r="K30" s="158"/>
      <c r="L30" s="86">
        <v>115</v>
      </c>
      <c r="M30" s="86">
        <v>580</v>
      </c>
      <c r="N30" s="86" t="s">
        <v>127</v>
      </c>
      <c r="O30" s="49" t="s">
        <v>59</v>
      </c>
      <c r="P30" s="148">
        <v>2019.3</v>
      </c>
      <c r="Q30" s="150">
        <v>2019.1</v>
      </c>
      <c r="R30" s="15" t="s">
        <v>32</v>
      </c>
    </row>
    <row r="31" s="3" customFormat="1" ht="30" customHeight="1" spans="1:18">
      <c r="A31" s="49">
        <v>28</v>
      </c>
      <c r="B31" s="49" t="s">
        <v>123</v>
      </c>
      <c r="C31" s="60" t="s">
        <v>154</v>
      </c>
      <c r="D31" s="60" t="s">
        <v>34</v>
      </c>
      <c r="E31" s="60" t="s">
        <v>26</v>
      </c>
      <c r="F31" s="14" t="s">
        <v>155</v>
      </c>
      <c r="G31" s="49" t="s">
        <v>156</v>
      </c>
      <c r="H31" s="60" t="s">
        <v>29</v>
      </c>
      <c r="I31" s="49">
        <v>6.7</v>
      </c>
      <c r="J31" s="49">
        <v>0.7</v>
      </c>
      <c r="K31" s="49"/>
      <c r="L31" s="49">
        <v>60</v>
      </c>
      <c r="M31" s="49">
        <v>250</v>
      </c>
      <c r="N31" s="86" t="s">
        <v>127</v>
      </c>
      <c r="O31" s="49" t="s">
        <v>59</v>
      </c>
      <c r="P31" s="60">
        <v>2019</v>
      </c>
      <c r="Q31" s="60">
        <v>2019</v>
      </c>
      <c r="R31" s="15" t="s">
        <v>32</v>
      </c>
    </row>
    <row r="32" s="3" customFormat="1" ht="30" customHeight="1" spans="1:18">
      <c r="A32" s="49">
        <v>29</v>
      </c>
      <c r="B32" s="49" t="s">
        <v>123</v>
      </c>
      <c r="C32" s="60" t="s">
        <v>154</v>
      </c>
      <c r="D32" s="60" t="s">
        <v>34</v>
      </c>
      <c r="E32" s="60" t="s">
        <v>26</v>
      </c>
      <c r="F32" s="49" t="s">
        <v>157</v>
      </c>
      <c r="G32" s="49" t="s">
        <v>158</v>
      </c>
      <c r="H32" s="60" t="s">
        <v>29</v>
      </c>
      <c r="I32" s="49">
        <v>27.8</v>
      </c>
      <c r="J32" s="49">
        <v>1.7</v>
      </c>
      <c r="K32" s="49"/>
      <c r="L32" s="49">
        <v>280</v>
      </c>
      <c r="M32" s="49">
        <v>1200</v>
      </c>
      <c r="N32" s="86" t="s">
        <v>127</v>
      </c>
      <c r="O32" s="60" t="s">
        <v>159</v>
      </c>
      <c r="P32" s="60">
        <v>2019</v>
      </c>
      <c r="Q32" s="60">
        <v>2019</v>
      </c>
      <c r="R32" s="15" t="s">
        <v>32</v>
      </c>
    </row>
    <row r="33" s="3" customFormat="1" ht="30" customHeight="1" spans="1:18">
      <c r="A33" s="49">
        <v>30</v>
      </c>
      <c r="B33" s="49" t="s">
        <v>123</v>
      </c>
      <c r="C33" s="60" t="s">
        <v>154</v>
      </c>
      <c r="D33" s="60" t="s">
        <v>34</v>
      </c>
      <c r="E33" s="49" t="s">
        <v>160</v>
      </c>
      <c r="F33" s="49" t="s">
        <v>161</v>
      </c>
      <c r="G33" s="49" t="s">
        <v>162</v>
      </c>
      <c r="H33" s="60" t="s">
        <v>29</v>
      </c>
      <c r="I33" s="49">
        <v>1.2</v>
      </c>
      <c r="J33" s="49">
        <v>0.2</v>
      </c>
      <c r="K33" s="49"/>
      <c r="L33" s="49">
        <v>100</v>
      </c>
      <c r="M33" s="49">
        <v>450</v>
      </c>
      <c r="N33" s="86" t="s">
        <v>127</v>
      </c>
      <c r="O33" s="60" t="s">
        <v>144</v>
      </c>
      <c r="P33" s="49">
        <v>2019</v>
      </c>
      <c r="Q33" s="49">
        <v>2019</v>
      </c>
      <c r="R33" s="15" t="s">
        <v>32</v>
      </c>
    </row>
    <row r="34" s="3" customFormat="1" ht="30" customHeight="1" spans="1:18">
      <c r="A34" s="49">
        <v>31</v>
      </c>
      <c r="B34" s="49" t="s">
        <v>123</v>
      </c>
      <c r="C34" s="60" t="s">
        <v>154</v>
      </c>
      <c r="D34" s="60" t="s">
        <v>34</v>
      </c>
      <c r="E34" s="49" t="s">
        <v>160</v>
      </c>
      <c r="F34" s="49" t="s">
        <v>163</v>
      </c>
      <c r="G34" s="49" t="s">
        <v>164</v>
      </c>
      <c r="H34" s="60" t="s">
        <v>29</v>
      </c>
      <c r="I34" s="49">
        <v>0.5</v>
      </c>
      <c r="J34" s="49"/>
      <c r="K34" s="49"/>
      <c r="L34" s="49">
        <v>250</v>
      </c>
      <c r="M34" s="49">
        <v>1000</v>
      </c>
      <c r="N34" s="49" t="s">
        <v>110</v>
      </c>
      <c r="O34" s="60" t="s">
        <v>165</v>
      </c>
      <c r="P34" s="49">
        <v>2019</v>
      </c>
      <c r="Q34" s="49">
        <v>2019</v>
      </c>
      <c r="R34" s="15" t="s">
        <v>32</v>
      </c>
    </row>
    <row r="35" s="3" customFormat="1" ht="30" customHeight="1" spans="1:18">
      <c r="A35" s="49">
        <v>32</v>
      </c>
      <c r="B35" s="49" t="s">
        <v>123</v>
      </c>
      <c r="C35" s="60" t="s">
        <v>154</v>
      </c>
      <c r="D35" s="60" t="s">
        <v>34</v>
      </c>
      <c r="E35" s="60" t="s">
        <v>26</v>
      </c>
      <c r="F35" s="49" t="s">
        <v>55</v>
      </c>
      <c r="G35" s="49" t="s">
        <v>166</v>
      </c>
      <c r="H35" s="60" t="s">
        <v>29</v>
      </c>
      <c r="I35" s="49">
        <v>30</v>
      </c>
      <c r="J35" s="49">
        <v>3</v>
      </c>
      <c r="K35" s="49"/>
      <c r="L35" s="49">
        <v>260</v>
      </c>
      <c r="M35" s="49">
        <v>1000</v>
      </c>
      <c r="N35" s="49" t="s">
        <v>135</v>
      </c>
      <c r="O35" s="60" t="s">
        <v>167</v>
      </c>
      <c r="P35" s="49">
        <v>2019</v>
      </c>
      <c r="Q35" s="49">
        <v>2019</v>
      </c>
      <c r="R35" s="15" t="s">
        <v>32</v>
      </c>
    </row>
    <row r="36" s="3" customFormat="1" ht="30" customHeight="1" spans="1:18">
      <c r="A36" s="49">
        <v>33</v>
      </c>
      <c r="B36" s="49" t="s">
        <v>123</v>
      </c>
      <c r="C36" s="49" t="s">
        <v>168</v>
      </c>
      <c r="D36" s="49" t="s">
        <v>25</v>
      </c>
      <c r="E36" s="49" t="s">
        <v>26</v>
      </c>
      <c r="F36" s="49" t="s">
        <v>169</v>
      </c>
      <c r="G36" s="49" t="s">
        <v>170</v>
      </c>
      <c r="H36" s="49" t="s">
        <v>29</v>
      </c>
      <c r="I36" s="49">
        <v>80</v>
      </c>
      <c r="J36" s="49">
        <v>5</v>
      </c>
      <c r="K36" s="49"/>
      <c r="L36" s="49" t="s">
        <v>171</v>
      </c>
      <c r="M36" s="49" t="s">
        <v>172</v>
      </c>
      <c r="N36" s="49" t="s">
        <v>173</v>
      </c>
      <c r="O36" s="49" t="s">
        <v>174</v>
      </c>
      <c r="P36" s="49">
        <v>2019</v>
      </c>
      <c r="Q36" s="49">
        <v>2019</v>
      </c>
      <c r="R36" s="49" t="s">
        <v>175</v>
      </c>
    </row>
    <row r="37" s="3" customFormat="1" ht="30" customHeight="1" spans="1:18">
      <c r="A37" s="49">
        <v>34</v>
      </c>
      <c r="B37" s="49" t="s">
        <v>123</v>
      </c>
      <c r="C37" s="49" t="s">
        <v>168</v>
      </c>
      <c r="D37" s="49" t="s">
        <v>25</v>
      </c>
      <c r="E37" s="49" t="s">
        <v>26</v>
      </c>
      <c r="F37" s="49" t="s">
        <v>176</v>
      </c>
      <c r="G37" s="49" t="s">
        <v>177</v>
      </c>
      <c r="H37" s="49" t="s">
        <v>29</v>
      </c>
      <c r="I37" s="49">
        <v>43</v>
      </c>
      <c r="J37" s="49">
        <v>5</v>
      </c>
      <c r="K37" s="49"/>
      <c r="L37" s="49" t="s">
        <v>178</v>
      </c>
      <c r="M37" s="49" t="s">
        <v>179</v>
      </c>
      <c r="N37" s="49" t="s">
        <v>180</v>
      </c>
      <c r="O37" s="49" t="s">
        <v>181</v>
      </c>
      <c r="P37" s="49">
        <v>2019</v>
      </c>
      <c r="Q37" s="49">
        <v>2019</v>
      </c>
      <c r="R37" s="49" t="s">
        <v>32</v>
      </c>
    </row>
    <row r="38" s="3" customFormat="1" ht="36" customHeight="1" spans="1:18">
      <c r="A38" s="49">
        <v>35</v>
      </c>
      <c r="B38" s="49" t="s">
        <v>123</v>
      </c>
      <c r="C38" s="49" t="s">
        <v>182</v>
      </c>
      <c r="D38" s="49" t="s">
        <v>34</v>
      </c>
      <c r="E38" s="49" t="s">
        <v>26</v>
      </c>
      <c r="F38" s="14" t="s">
        <v>76</v>
      </c>
      <c r="G38" s="14" t="s">
        <v>183</v>
      </c>
      <c r="H38" s="14" t="s">
        <v>184</v>
      </c>
      <c r="I38" s="14">
        <v>40</v>
      </c>
      <c r="J38" s="14">
        <v>0</v>
      </c>
      <c r="K38" s="14">
        <v>0</v>
      </c>
      <c r="L38" s="14">
        <v>115</v>
      </c>
      <c r="M38" s="14">
        <v>586</v>
      </c>
      <c r="N38" s="49" t="s">
        <v>110</v>
      </c>
      <c r="O38" s="60" t="s">
        <v>165</v>
      </c>
      <c r="P38" s="17" t="s">
        <v>185</v>
      </c>
      <c r="Q38" s="17" t="s">
        <v>186</v>
      </c>
      <c r="R38" s="14" t="s">
        <v>32</v>
      </c>
    </row>
    <row r="39" s="3" customFormat="1" ht="30" customHeight="1" spans="1:18">
      <c r="A39" s="49">
        <v>36</v>
      </c>
      <c r="B39" s="49" t="s">
        <v>123</v>
      </c>
      <c r="C39" s="49" t="s">
        <v>182</v>
      </c>
      <c r="D39" s="49" t="s">
        <v>34</v>
      </c>
      <c r="E39" s="49" t="s">
        <v>26</v>
      </c>
      <c r="F39" s="49" t="s">
        <v>76</v>
      </c>
      <c r="G39" s="49" t="s">
        <v>187</v>
      </c>
      <c r="H39" s="49" t="s">
        <v>184</v>
      </c>
      <c r="I39" s="91">
        <v>96</v>
      </c>
      <c r="J39" s="91">
        <v>0</v>
      </c>
      <c r="K39" s="91">
        <v>0</v>
      </c>
      <c r="L39" s="91">
        <v>235</v>
      </c>
      <c r="M39" s="91">
        <v>1086</v>
      </c>
      <c r="N39" s="49" t="s">
        <v>110</v>
      </c>
      <c r="O39" s="60" t="s">
        <v>165</v>
      </c>
      <c r="P39" s="159" t="s">
        <v>185</v>
      </c>
      <c r="Q39" s="159" t="s">
        <v>186</v>
      </c>
      <c r="R39" s="14" t="s">
        <v>32</v>
      </c>
    </row>
    <row r="40" s="3" customFormat="1" ht="30" customHeight="1" spans="1:18">
      <c r="A40" s="49">
        <v>37</v>
      </c>
      <c r="B40" s="49" t="s">
        <v>123</v>
      </c>
      <c r="C40" s="49" t="s">
        <v>188</v>
      </c>
      <c r="D40" s="49" t="s">
        <v>25</v>
      </c>
      <c r="E40" s="49" t="s">
        <v>26</v>
      </c>
      <c r="F40" s="49" t="s">
        <v>189</v>
      </c>
      <c r="G40" s="49" t="s">
        <v>190</v>
      </c>
      <c r="H40" s="49" t="s">
        <v>29</v>
      </c>
      <c r="I40" s="49">
        <v>90</v>
      </c>
      <c r="J40" s="49"/>
      <c r="K40" s="86"/>
      <c r="L40" s="86">
        <v>780</v>
      </c>
      <c r="M40" s="86">
        <v>2611</v>
      </c>
      <c r="N40" s="86" t="s">
        <v>191</v>
      </c>
      <c r="O40" s="49" t="s">
        <v>192</v>
      </c>
      <c r="P40" s="90">
        <v>43466</v>
      </c>
      <c r="Q40" s="90">
        <v>43800</v>
      </c>
      <c r="R40" s="15" t="s">
        <v>32</v>
      </c>
    </row>
    <row r="41" s="3" customFormat="1" ht="30" customHeight="1" spans="1:18">
      <c r="A41" s="49">
        <v>38</v>
      </c>
      <c r="B41" s="49" t="s">
        <v>123</v>
      </c>
      <c r="C41" s="49" t="s">
        <v>193</v>
      </c>
      <c r="D41" s="49" t="s">
        <v>34</v>
      </c>
      <c r="E41" s="49" t="s">
        <v>194</v>
      </c>
      <c r="F41" s="14" t="s">
        <v>195</v>
      </c>
      <c r="G41" s="14" t="s">
        <v>196</v>
      </c>
      <c r="H41" s="49" t="s">
        <v>29</v>
      </c>
      <c r="I41" s="14">
        <v>10</v>
      </c>
      <c r="J41" s="14">
        <v>3</v>
      </c>
      <c r="K41" s="14"/>
      <c r="L41" s="14">
        <v>50</v>
      </c>
      <c r="M41" s="14">
        <v>200</v>
      </c>
      <c r="N41" s="86" t="s">
        <v>197</v>
      </c>
      <c r="O41" s="49" t="s">
        <v>192</v>
      </c>
      <c r="P41" s="14">
        <v>2019.7</v>
      </c>
      <c r="Q41" s="17" t="s">
        <v>69</v>
      </c>
      <c r="R41" s="15" t="s">
        <v>32</v>
      </c>
    </row>
    <row r="42" s="3" customFormat="1" ht="30" customHeight="1" spans="1:18">
      <c r="A42" s="49">
        <v>39</v>
      </c>
      <c r="B42" s="49" t="s">
        <v>123</v>
      </c>
      <c r="C42" s="49" t="s">
        <v>198</v>
      </c>
      <c r="D42" s="49" t="s">
        <v>34</v>
      </c>
      <c r="E42" s="49" t="s">
        <v>26</v>
      </c>
      <c r="F42" s="49" t="s">
        <v>199</v>
      </c>
      <c r="G42" s="49" t="s">
        <v>200</v>
      </c>
      <c r="H42" s="49" t="s">
        <v>29</v>
      </c>
      <c r="I42" s="49">
        <v>40</v>
      </c>
      <c r="J42" s="49"/>
      <c r="K42" s="86"/>
      <c r="L42" s="86">
        <v>950</v>
      </c>
      <c r="M42" s="86">
        <v>3242</v>
      </c>
      <c r="N42" s="86" t="s">
        <v>197</v>
      </c>
      <c r="O42" s="49" t="s">
        <v>201</v>
      </c>
      <c r="P42" s="49" t="s">
        <v>202</v>
      </c>
      <c r="Q42" s="49" t="s">
        <v>203</v>
      </c>
      <c r="R42" s="14" t="s">
        <v>32</v>
      </c>
    </row>
    <row r="43" s="3" customFormat="1" ht="30" customHeight="1" spans="1:18">
      <c r="A43" s="49">
        <v>40</v>
      </c>
      <c r="B43" s="49" t="s">
        <v>123</v>
      </c>
      <c r="C43" s="49" t="s">
        <v>198</v>
      </c>
      <c r="D43" s="49" t="s">
        <v>34</v>
      </c>
      <c r="E43" s="49" t="s">
        <v>26</v>
      </c>
      <c r="F43" s="49" t="s">
        <v>204</v>
      </c>
      <c r="G43" s="14" t="s">
        <v>205</v>
      </c>
      <c r="H43" s="14" t="s">
        <v>29</v>
      </c>
      <c r="I43" s="14">
        <v>75</v>
      </c>
      <c r="J43" s="14"/>
      <c r="K43" s="14"/>
      <c r="L43" s="86">
        <v>950</v>
      </c>
      <c r="M43" s="86">
        <v>3242</v>
      </c>
      <c r="N43" s="86" t="s">
        <v>197</v>
      </c>
      <c r="O43" s="14" t="s">
        <v>206</v>
      </c>
      <c r="P43" s="14" t="s">
        <v>207</v>
      </c>
      <c r="Q43" s="14" t="s">
        <v>203</v>
      </c>
      <c r="R43" s="14" t="s">
        <v>32</v>
      </c>
    </row>
    <row r="44" s="3" customFormat="1" ht="30" customHeight="1" spans="1:18">
      <c r="A44" s="49">
        <v>41</v>
      </c>
      <c r="B44" s="49" t="s">
        <v>123</v>
      </c>
      <c r="C44" s="49" t="s">
        <v>198</v>
      </c>
      <c r="D44" s="49" t="s">
        <v>34</v>
      </c>
      <c r="E44" s="49" t="s">
        <v>26</v>
      </c>
      <c r="F44" s="14" t="s">
        <v>208</v>
      </c>
      <c r="G44" s="14" t="s">
        <v>209</v>
      </c>
      <c r="H44" s="14" t="s">
        <v>29</v>
      </c>
      <c r="I44" s="14">
        <v>90</v>
      </c>
      <c r="J44" s="14"/>
      <c r="K44" s="14"/>
      <c r="L44" s="86">
        <v>950</v>
      </c>
      <c r="M44" s="86">
        <v>3242</v>
      </c>
      <c r="N44" s="86" t="s">
        <v>197</v>
      </c>
      <c r="O44" s="14" t="s">
        <v>210</v>
      </c>
      <c r="P44" s="17" t="s">
        <v>211</v>
      </c>
      <c r="Q44" s="17" t="s">
        <v>212</v>
      </c>
      <c r="R44" s="14" t="s">
        <v>32</v>
      </c>
    </row>
    <row r="45" s="3" customFormat="1" ht="30" customHeight="1" spans="1:18">
      <c r="A45" s="49">
        <v>42</v>
      </c>
      <c r="B45" s="49" t="s">
        <v>123</v>
      </c>
      <c r="C45" s="49" t="s">
        <v>198</v>
      </c>
      <c r="D45" s="49" t="s">
        <v>34</v>
      </c>
      <c r="E45" s="49" t="s">
        <v>26</v>
      </c>
      <c r="F45" s="14" t="s">
        <v>213</v>
      </c>
      <c r="G45" s="14" t="s">
        <v>214</v>
      </c>
      <c r="H45" s="14" t="s">
        <v>29</v>
      </c>
      <c r="I45" s="14">
        <v>57</v>
      </c>
      <c r="J45" s="14"/>
      <c r="K45" s="14"/>
      <c r="L45" s="86">
        <v>950</v>
      </c>
      <c r="M45" s="86">
        <v>3242</v>
      </c>
      <c r="N45" s="86" t="s">
        <v>197</v>
      </c>
      <c r="O45" s="49" t="s">
        <v>215</v>
      </c>
      <c r="P45" s="17" t="s">
        <v>216</v>
      </c>
      <c r="Q45" s="17" t="s">
        <v>217</v>
      </c>
      <c r="R45" s="14" t="s">
        <v>32</v>
      </c>
    </row>
    <row r="46" s="3" customFormat="1" ht="30" customHeight="1" spans="1:18">
      <c r="A46" s="49">
        <v>43</v>
      </c>
      <c r="B46" s="49" t="s">
        <v>123</v>
      </c>
      <c r="C46" s="49" t="s">
        <v>198</v>
      </c>
      <c r="D46" s="49" t="s">
        <v>34</v>
      </c>
      <c r="E46" s="49" t="s">
        <v>26</v>
      </c>
      <c r="F46" s="49" t="s">
        <v>218</v>
      </c>
      <c r="G46" s="49" t="s">
        <v>205</v>
      </c>
      <c r="H46" s="14" t="s">
        <v>29</v>
      </c>
      <c r="I46" s="91">
        <v>40</v>
      </c>
      <c r="J46" s="91"/>
      <c r="K46" s="91"/>
      <c r="L46" s="86">
        <v>950</v>
      </c>
      <c r="M46" s="86">
        <v>3242</v>
      </c>
      <c r="N46" s="86" t="s">
        <v>197</v>
      </c>
      <c r="O46" s="14" t="s">
        <v>215</v>
      </c>
      <c r="P46" s="91" t="s">
        <v>211</v>
      </c>
      <c r="Q46" s="91" t="s">
        <v>212</v>
      </c>
      <c r="R46" s="14" t="s">
        <v>32</v>
      </c>
    </row>
    <row r="47" s="3" customFormat="1" ht="30" customHeight="1" spans="1:18">
      <c r="A47" s="49">
        <v>44</v>
      </c>
      <c r="B47" s="49" t="s">
        <v>123</v>
      </c>
      <c r="C47" s="49" t="s">
        <v>198</v>
      </c>
      <c r="D47" s="49" t="s">
        <v>34</v>
      </c>
      <c r="E47" s="49" t="s">
        <v>26</v>
      </c>
      <c r="F47" s="14" t="s">
        <v>219</v>
      </c>
      <c r="G47" s="14" t="s">
        <v>220</v>
      </c>
      <c r="H47" s="14" t="s">
        <v>29</v>
      </c>
      <c r="I47" s="14">
        <v>29</v>
      </c>
      <c r="J47" s="14"/>
      <c r="K47" s="14"/>
      <c r="L47" s="86">
        <v>950</v>
      </c>
      <c r="M47" s="86">
        <v>3242</v>
      </c>
      <c r="N47" s="14" t="s">
        <v>221</v>
      </c>
      <c r="O47" s="49" t="s">
        <v>222</v>
      </c>
      <c r="P47" s="17" t="s">
        <v>202</v>
      </c>
      <c r="Q47" s="17" t="s">
        <v>223</v>
      </c>
      <c r="R47" s="14" t="s">
        <v>224</v>
      </c>
    </row>
    <row r="48" s="3" customFormat="1" ht="30" customHeight="1" spans="1:18">
      <c r="A48" s="49">
        <v>45</v>
      </c>
      <c r="B48" s="49" t="s">
        <v>123</v>
      </c>
      <c r="C48" s="49" t="s">
        <v>225</v>
      </c>
      <c r="D48" s="49" t="s">
        <v>34</v>
      </c>
      <c r="E48" s="49" t="s">
        <v>26</v>
      </c>
      <c r="F48" s="49" t="s">
        <v>226</v>
      </c>
      <c r="G48" s="49" t="s">
        <v>227</v>
      </c>
      <c r="H48" s="49" t="s">
        <v>29</v>
      </c>
      <c r="I48" s="49">
        <v>40</v>
      </c>
      <c r="J48" s="49"/>
      <c r="K48" s="86"/>
      <c r="L48" s="86">
        <v>541</v>
      </c>
      <c r="M48" s="86">
        <v>1927</v>
      </c>
      <c r="N48" s="86" t="s">
        <v>228</v>
      </c>
      <c r="O48" s="49" t="s">
        <v>229</v>
      </c>
      <c r="P48" s="49">
        <v>2019</v>
      </c>
      <c r="Q48" s="49">
        <v>2019</v>
      </c>
      <c r="R48" s="15" t="s">
        <v>32</v>
      </c>
    </row>
    <row r="49" s="3" customFormat="1" ht="42" customHeight="1" spans="1:18">
      <c r="A49" s="49">
        <v>46</v>
      </c>
      <c r="B49" s="49" t="s">
        <v>123</v>
      </c>
      <c r="C49" s="49" t="s">
        <v>225</v>
      </c>
      <c r="D49" s="49" t="s">
        <v>34</v>
      </c>
      <c r="E49" s="49" t="s">
        <v>26</v>
      </c>
      <c r="F49" s="14" t="s">
        <v>230</v>
      </c>
      <c r="G49" s="14" t="s">
        <v>231</v>
      </c>
      <c r="H49" s="14" t="s">
        <v>29</v>
      </c>
      <c r="I49" s="14">
        <v>40</v>
      </c>
      <c r="J49" s="14"/>
      <c r="K49" s="14"/>
      <c r="L49" s="14">
        <v>450</v>
      </c>
      <c r="M49" s="14">
        <v>1300</v>
      </c>
      <c r="N49" s="86" t="s">
        <v>228</v>
      </c>
      <c r="O49" s="14" t="s">
        <v>232</v>
      </c>
      <c r="P49" s="14">
        <v>2019</v>
      </c>
      <c r="Q49" s="14">
        <v>2019</v>
      </c>
      <c r="R49" s="15" t="s">
        <v>32</v>
      </c>
    </row>
    <row r="50" s="3" customFormat="1" ht="30" customHeight="1" spans="1:18">
      <c r="A50" s="49">
        <v>47</v>
      </c>
      <c r="B50" s="49" t="s">
        <v>123</v>
      </c>
      <c r="C50" s="49" t="s">
        <v>225</v>
      </c>
      <c r="D50" s="49" t="s">
        <v>34</v>
      </c>
      <c r="E50" s="49" t="s">
        <v>26</v>
      </c>
      <c r="F50" s="49" t="s">
        <v>233</v>
      </c>
      <c r="G50" s="49" t="s">
        <v>234</v>
      </c>
      <c r="H50" s="49" t="s">
        <v>29</v>
      </c>
      <c r="I50" s="102">
        <v>15</v>
      </c>
      <c r="J50" s="102"/>
      <c r="K50" s="102"/>
      <c r="L50" s="86">
        <v>541</v>
      </c>
      <c r="M50" s="86">
        <v>1927</v>
      </c>
      <c r="N50" s="86" t="s">
        <v>228</v>
      </c>
      <c r="O50" s="49" t="s">
        <v>136</v>
      </c>
      <c r="P50" s="102">
        <v>2019</v>
      </c>
      <c r="Q50" s="102">
        <v>2019</v>
      </c>
      <c r="R50" s="15" t="s">
        <v>32</v>
      </c>
    </row>
    <row r="51" s="3" customFormat="1" ht="30" customHeight="1" spans="1:18">
      <c r="A51" s="49">
        <v>48</v>
      </c>
      <c r="B51" s="49" t="s">
        <v>123</v>
      </c>
      <c r="C51" s="49" t="s">
        <v>225</v>
      </c>
      <c r="D51" s="49" t="s">
        <v>34</v>
      </c>
      <c r="E51" s="49" t="s">
        <v>26</v>
      </c>
      <c r="F51" s="14" t="s">
        <v>235</v>
      </c>
      <c r="G51" s="49" t="s">
        <v>234</v>
      </c>
      <c r="H51" s="14" t="s">
        <v>29</v>
      </c>
      <c r="I51" s="14">
        <v>10</v>
      </c>
      <c r="J51" s="14"/>
      <c r="K51" s="14"/>
      <c r="L51" s="14">
        <v>230</v>
      </c>
      <c r="M51" s="14">
        <v>915</v>
      </c>
      <c r="N51" s="86" t="s">
        <v>197</v>
      </c>
      <c r="O51" s="14" t="s">
        <v>236</v>
      </c>
      <c r="P51" s="17" t="s">
        <v>119</v>
      </c>
      <c r="Q51" s="17" t="s">
        <v>119</v>
      </c>
      <c r="R51" s="15" t="s">
        <v>32</v>
      </c>
    </row>
    <row r="52" s="3" customFormat="1" ht="30" customHeight="1" spans="1:18">
      <c r="A52" s="49">
        <v>49</v>
      </c>
      <c r="B52" s="49" t="s">
        <v>123</v>
      </c>
      <c r="C52" s="49" t="s">
        <v>237</v>
      </c>
      <c r="D52" s="86" t="s">
        <v>25</v>
      </c>
      <c r="E52" s="86" t="s">
        <v>87</v>
      </c>
      <c r="F52" s="86" t="s">
        <v>238</v>
      </c>
      <c r="G52" s="86" t="s">
        <v>239</v>
      </c>
      <c r="H52" s="14" t="s">
        <v>29</v>
      </c>
      <c r="I52" s="86">
        <v>73</v>
      </c>
      <c r="J52" s="86">
        <v>1</v>
      </c>
      <c r="K52" s="86"/>
      <c r="L52" s="86">
        <v>868</v>
      </c>
      <c r="M52" s="86">
        <v>2630</v>
      </c>
      <c r="N52" s="86" t="s">
        <v>228</v>
      </c>
      <c r="O52" s="86" t="s">
        <v>240</v>
      </c>
      <c r="P52" s="86" t="s">
        <v>241</v>
      </c>
      <c r="Q52" s="86" t="s">
        <v>242</v>
      </c>
      <c r="R52" s="86" t="s">
        <v>243</v>
      </c>
    </row>
    <row r="53" ht="30" customHeight="1" spans="1:18">
      <c r="A53" s="49">
        <v>50</v>
      </c>
      <c r="B53" s="49" t="s">
        <v>123</v>
      </c>
      <c r="C53" s="49" t="s">
        <v>237</v>
      </c>
      <c r="D53" s="86" t="s">
        <v>25</v>
      </c>
      <c r="E53" s="86" t="s">
        <v>87</v>
      </c>
      <c r="F53" s="86" t="s">
        <v>244</v>
      </c>
      <c r="G53" s="86" t="s">
        <v>245</v>
      </c>
      <c r="H53" s="14" t="s">
        <v>29</v>
      </c>
      <c r="I53" s="86">
        <v>10</v>
      </c>
      <c r="J53" s="86">
        <v>0.5</v>
      </c>
      <c r="K53" s="86"/>
      <c r="L53" s="86">
        <v>868</v>
      </c>
      <c r="M53" s="86">
        <v>2630</v>
      </c>
      <c r="N53" s="86" t="s">
        <v>228</v>
      </c>
      <c r="O53" s="86" t="s">
        <v>240</v>
      </c>
      <c r="P53" s="86" t="s">
        <v>241</v>
      </c>
      <c r="Q53" s="86" t="s">
        <v>242</v>
      </c>
      <c r="R53" s="86" t="s">
        <v>243</v>
      </c>
    </row>
    <row r="54" ht="30" customHeight="1" spans="1:18">
      <c r="A54" s="49">
        <v>51</v>
      </c>
      <c r="B54" s="49" t="s">
        <v>123</v>
      </c>
      <c r="C54" s="49" t="s">
        <v>246</v>
      </c>
      <c r="D54" s="49" t="s">
        <v>34</v>
      </c>
      <c r="E54" s="49" t="s">
        <v>26</v>
      </c>
      <c r="F54" s="49" t="s">
        <v>76</v>
      </c>
      <c r="G54" s="49" t="s">
        <v>247</v>
      </c>
      <c r="H54" s="49" t="s">
        <v>29</v>
      </c>
      <c r="I54" s="49">
        <v>30</v>
      </c>
      <c r="J54" s="49">
        <v>3</v>
      </c>
      <c r="K54" s="86"/>
      <c r="L54" s="86">
        <v>756</v>
      </c>
      <c r="M54" s="86">
        <v>2518</v>
      </c>
      <c r="N54" s="86" t="s">
        <v>248</v>
      </c>
      <c r="O54" s="49" t="s">
        <v>249</v>
      </c>
      <c r="P54" s="49" t="s">
        <v>250</v>
      </c>
      <c r="Q54" s="49" t="s">
        <v>223</v>
      </c>
      <c r="R54" s="14" t="s">
        <v>32</v>
      </c>
    </row>
    <row r="55" ht="30" customHeight="1" spans="1:18">
      <c r="A55" s="49">
        <v>52</v>
      </c>
      <c r="B55" s="49" t="s">
        <v>123</v>
      </c>
      <c r="C55" s="49" t="s">
        <v>246</v>
      </c>
      <c r="D55" s="49" t="s">
        <v>34</v>
      </c>
      <c r="E55" s="49" t="s">
        <v>26</v>
      </c>
      <c r="F55" s="14" t="s">
        <v>251</v>
      </c>
      <c r="G55" s="14" t="s">
        <v>252</v>
      </c>
      <c r="H55" s="14" t="s">
        <v>29</v>
      </c>
      <c r="I55" s="14">
        <v>20</v>
      </c>
      <c r="J55" s="14"/>
      <c r="K55" s="14"/>
      <c r="L55" s="86">
        <v>550</v>
      </c>
      <c r="M55" s="86">
        <v>2200</v>
      </c>
      <c r="N55" s="86" t="s">
        <v>253</v>
      </c>
      <c r="O55" s="49" t="s">
        <v>249</v>
      </c>
      <c r="P55" s="17" t="s">
        <v>254</v>
      </c>
      <c r="Q55" s="17" t="s">
        <v>212</v>
      </c>
      <c r="R55" s="14" t="s">
        <v>32</v>
      </c>
    </row>
    <row r="56" ht="30" customHeight="1" spans="1:18">
      <c r="A56" s="49">
        <v>53</v>
      </c>
      <c r="B56" s="49" t="s">
        <v>123</v>
      </c>
      <c r="C56" s="49" t="s">
        <v>255</v>
      </c>
      <c r="D56" s="49" t="s">
        <v>34</v>
      </c>
      <c r="E56" s="49" t="s">
        <v>26</v>
      </c>
      <c r="F56" s="49" t="s">
        <v>256</v>
      </c>
      <c r="G56" s="49" t="s">
        <v>257</v>
      </c>
      <c r="H56" s="49" t="s">
        <v>42</v>
      </c>
      <c r="I56" s="49">
        <v>50</v>
      </c>
      <c r="J56" s="49">
        <v>3</v>
      </c>
      <c r="K56" s="49"/>
      <c r="L56" s="49">
        <v>397</v>
      </c>
      <c r="M56" s="49">
        <v>1373</v>
      </c>
      <c r="N56" s="49" t="s">
        <v>258</v>
      </c>
      <c r="O56" s="49" t="s">
        <v>259</v>
      </c>
      <c r="P56" s="49" t="s">
        <v>260</v>
      </c>
      <c r="Q56" s="49" t="s">
        <v>260</v>
      </c>
      <c r="R56" s="49" t="s">
        <v>255</v>
      </c>
    </row>
    <row r="57" ht="30" customHeight="1" spans="1:18">
      <c r="A57" s="49">
        <v>54</v>
      </c>
      <c r="B57" s="14" t="s">
        <v>261</v>
      </c>
      <c r="C57" s="14" t="s">
        <v>262</v>
      </c>
      <c r="D57" s="14" t="s">
        <v>34</v>
      </c>
      <c r="E57" s="14" t="s">
        <v>26</v>
      </c>
      <c r="F57" s="14" t="s">
        <v>263</v>
      </c>
      <c r="G57" s="14" t="s">
        <v>264</v>
      </c>
      <c r="H57" s="14" t="s">
        <v>79</v>
      </c>
      <c r="I57" s="14">
        <v>18</v>
      </c>
      <c r="J57" s="14">
        <v>0</v>
      </c>
      <c r="K57" s="14">
        <v>0</v>
      </c>
      <c r="L57" s="14">
        <v>250</v>
      </c>
      <c r="M57" s="14">
        <v>750</v>
      </c>
      <c r="N57" s="14" t="s">
        <v>265</v>
      </c>
      <c r="O57" s="14" t="s">
        <v>266</v>
      </c>
      <c r="P57" s="14">
        <v>2019</v>
      </c>
      <c r="Q57" s="14">
        <v>2019</v>
      </c>
      <c r="R57" s="14" t="s">
        <v>32</v>
      </c>
    </row>
    <row r="58" ht="30" customHeight="1" spans="1:18">
      <c r="A58" s="49">
        <v>55</v>
      </c>
      <c r="B58" s="14" t="s">
        <v>261</v>
      </c>
      <c r="C58" s="14" t="s">
        <v>262</v>
      </c>
      <c r="D58" s="14" t="s">
        <v>34</v>
      </c>
      <c r="E58" s="14" t="s">
        <v>26</v>
      </c>
      <c r="F58" s="14" t="s">
        <v>267</v>
      </c>
      <c r="G58" s="14" t="s">
        <v>264</v>
      </c>
      <c r="H58" s="14" t="s">
        <v>79</v>
      </c>
      <c r="I58" s="14">
        <v>18</v>
      </c>
      <c r="J58" s="14">
        <v>0</v>
      </c>
      <c r="K58" s="14">
        <v>0</v>
      </c>
      <c r="L58" s="14">
        <v>90</v>
      </c>
      <c r="M58" s="14">
        <v>300</v>
      </c>
      <c r="N58" s="14" t="s">
        <v>265</v>
      </c>
      <c r="O58" s="60" t="s">
        <v>144</v>
      </c>
      <c r="P58" s="14">
        <v>2019</v>
      </c>
      <c r="Q58" s="14">
        <v>2019</v>
      </c>
      <c r="R58" s="14" t="s">
        <v>32</v>
      </c>
    </row>
    <row r="59" ht="30" customHeight="1" spans="1:18">
      <c r="A59" s="49">
        <v>56</v>
      </c>
      <c r="B59" s="14" t="s">
        <v>261</v>
      </c>
      <c r="C59" s="14" t="s">
        <v>262</v>
      </c>
      <c r="D59" s="14" t="s">
        <v>34</v>
      </c>
      <c r="E59" s="14" t="s">
        <v>26</v>
      </c>
      <c r="F59" s="14" t="s">
        <v>268</v>
      </c>
      <c r="G59" s="14" t="s">
        <v>269</v>
      </c>
      <c r="H59" s="14" t="s">
        <v>79</v>
      </c>
      <c r="I59" s="14">
        <v>40</v>
      </c>
      <c r="J59" s="14">
        <v>0</v>
      </c>
      <c r="K59" s="14">
        <v>0</v>
      </c>
      <c r="L59" s="14">
        <v>110</v>
      </c>
      <c r="M59" s="14">
        <v>380</v>
      </c>
      <c r="N59" s="14" t="s">
        <v>265</v>
      </c>
      <c r="O59" s="14" t="s">
        <v>266</v>
      </c>
      <c r="P59" s="14">
        <v>2019</v>
      </c>
      <c r="Q59" s="14">
        <v>2019</v>
      </c>
      <c r="R59" s="14" t="s">
        <v>32</v>
      </c>
    </row>
    <row r="60" ht="30" customHeight="1" spans="1:18">
      <c r="A60" s="49">
        <v>57</v>
      </c>
      <c r="B60" s="14" t="s">
        <v>261</v>
      </c>
      <c r="C60" s="14" t="s">
        <v>262</v>
      </c>
      <c r="D60" s="14" t="s">
        <v>34</v>
      </c>
      <c r="E60" s="14" t="s">
        <v>26</v>
      </c>
      <c r="F60" s="14" t="s">
        <v>270</v>
      </c>
      <c r="G60" s="14" t="s">
        <v>271</v>
      </c>
      <c r="H60" s="14" t="s">
        <v>79</v>
      </c>
      <c r="I60" s="14">
        <v>21</v>
      </c>
      <c r="J60" s="14">
        <v>0</v>
      </c>
      <c r="K60" s="14">
        <v>0</v>
      </c>
      <c r="L60" s="14">
        <v>300</v>
      </c>
      <c r="M60" s="14">
        <v>1000</v>
      </c>
      <c r="N60" s="14" t="s">
        <v>265</v>
      </c>
      <c r="O60" s="14" t="s">
        <v>266</v>
      </c>
      <c r="P60" s="14">
        <v>2019</v>
      </c>
      <c r="Q60" s="14">
        <v>2019</v>
      </c>
      <c r="R60" s="14" t="s">
        <v>32</v>
      </c>
    </row>
    <row r="61" ht="30" customHeight="1" spans="1:18">
      <c r="A61" s="49">
        <v>58</v>
      </c>
      <c r="B61" s="14" t="s">
        <v>261</v>
      </c>
      <c r="C61" s="14" t="s">
        <v>262</v>
      </c>
      <c r="D61" s="14" t="s">
        <v>34</v>
      </c>
      <c r="E61" s="14" t="s">
        <v>26</v>
      </c>
      <c r="F61" s="14" t="s">
        <v>272</v>
      </c>
      <c r="G61" s="14" t="s">
        <v>273</v>
      </c>
      <c r="H61" s="14" t="s">
        <v>29</v>
      </c>
      <c r="I61" s="14">
        <v>40</v>
      </c>
      <c r="J61" s="14">
        <v>0</v>
      </c>
      <c r="K61" s="14">
        <v>0</v>
      </c>
      <c r="L61" s="14">
        <v>250</v>
      </c>
      <c r="M61" s="14">
        <v>750</v>
      </c>
      <c r="N61" s="14" t="s">
        <v>265</v>
      </c>
      <c r="O61" s="14" t="s">
        <v>274</v>
      </c>
      <c r="P61" s="14">
        <v>2019</v>
      </c>
      <c r="Q61" s="14">
        <v>2019</v>
      </c>
      <c r="R61" s="14" t="s">
        <v>32</v>
      </c>
    </row>
    <row r="62" ht="30" customHeight="1" spans="1:18">
      <c r="A62" s="49">
        <v>59</v>
      </c>
      <c r="B62" s="14" t="s">
        <v>261</v>
      </c>
      <c r="C62" s="14" t="s">
        <v>262</v>
      </c>
      <c r="D62" s="14" t="s">
        <v>34</v>
      </c>
      <c r="E62" s="14" t="s">
        <v>26</v>
      </c>
      <c r="F62" s="14" t="s">
        <v>275</v>
      </c>
      <c r="G62" s="14" t="s">
        <v>276</v>
      </c>
      <c r="H62" s="14" t="s">
        <v>79</v>
      </c>
      <c r="I62" s="14">
        <v>9</v>
      </c>
      <c r="J62" s="14">
        <v>0</v>
      </c>
      <c r="K62" s="14">
        <v>0</v>
      </c>
      <c r="L62" s="14">
        <v>100</v>
      </c>
      <c r="M62" s="14">
        <v>350</v>
      </c>
      <c r="N62" s="14" t="s">
        <v>265</v>
      </c>
      <c r="O62" s="14" t="s">
        <v>277</v>
      </c>
      <c r="P62" s="14">
        <v>2019</v>
      </c>
      <c r="Q62" s="14">
        <v>2019</v>
      </c>
      <c r="R62" s="14" t="s">
        <v>32</v>
      </c>
    </row>
    <row r="63" ht="30" customHeight="1" spans="1:18">
      <c r="A63" s="49">
        <v>60</v>
      </c>
      <c r="B63" s="14" t="s">
        <v>261</v>
      </c>
      <c r="C63" s="14" t="s">
        <v>278</v>
      </c>
      <c r="D63" s="14" t="s">
        <v>34</v>
      </c>
      <c r="E63" s="14" t="s">
        <v>26</v>
      </c>
      <c r="F63" s="14" t="s">
        <v>279</v>
      </c>
      <c r="G63" s="14" t="s">
        <v>280</v>
      </c>
      <c r="H63" s="14" t="s">
        <v>42</v>
      </c>
      <c r="I63" s="14">
        <v>30</v>
      </c>
      <c r="J63" s="14">
        <v>0</v>
      </c>
      <c r="K63" s="14">
        <v>0</v>
      </c>
      <c r="L63" s="14">
        <v>120</v>
      </c>
      <c r="M63" s="14">
        <v>400</v>
      </c>
      <c r="N63" s="14" t="s">
        <v>281</v>
      </c>
      <c r="O63" s="14" t="s">
        <v>282</v>
      </c>
      <c r="P63" s="28">
        <v>43466</v>
      </c>
      <c r="Q63" s="28">
        <v>43739</v>
      </c>
      <c r="R63" s="14" t="s">
        <v>32</v>
      </c>
    </row>
    <row r="64" ht="30" customHeight="1" spans="1:18">
      <c r="A64" s="49">
        <v>61</v>
      </c>
      <c r="B64" s="14" t="s">
        <v>261</v>
      </c>
      <c r="C64" s="14" t="s">
        <v>278</v>
      </c>
      <c r="D64" s="14" t="s">
        <v>34</v>
      </c>
      <c r="E64" s="14" t="s">
        <v>26</v>
      </c>
      <c r="F64" s="14" t="s">
        <v>283</v>
      </c>
      <c r="G64" s="14" t="s">
        <v>284</v>
      </c>
      <c r="H64" s="14" t="s">
        <v>29</v>
      </c>
      <c r="I64" s="14">
        <v>36</v>
      </c>
      <c r="J64" s="14">
        <v>0</v>
      </c>
      <c r="K64" s="14">
        <v>0</v>
      </c>
      <c r="L64" s="14" t="s">
        <v>285</v>
      </c>
      <c r="M64" s="14" t="s">
        <v>286</v>
      </c>
      <c r="N64" s="14" t="s">
        <v>287</v>
      </c>
      <c r="O64" s="14" t="s">
        <v>288</v>
      </c>
      <c r="P64" s="28">
        <v>43498</v>
      </c>
      <c r="Q64" s="28">
        <v>43771</v>
      </c>
      <c r="R64" s="14" t="s">
        <v>32</v>
      </c>
    </row>
    <row r="65" ht="30" customHeight="1" spans="1:18">
      <c r="A65" s="49">
        <v>62</v>
      </c>
      <c r="B65" s="14" t="s">
        <v>261</v>
      </c>
      <c r="C65" s="14" t="s">
        <v>278</v>
      </c>
      <c r="D65" s="14" t="s">
        <v>34</v>
      </c>
      <c r="E65" s="14" t="s">
        <v>26</v>
      </c>
      <c r="F65" s="14" t="s">
        <v>289</v>
      </c>
      <c r="G65" s="14" t="s">
        <v>290</v>
      </c>
      <c r="H65" s="14" t="s">
        <v>29</v>
      </c>
      <c r="I65" s="14">
        <v>8.4</v>
      </c>
      <c r="J65" s="14">
        <v>1</v>
      </c>
      <c r="K65" s="14">
        <v>0</v>
      </c>
      <c r="L65" s="14" t="s">
        <v>291</v>
      </c>
      <c r="M65" s="14" t="s">
        <v>292</v>
      </c>
      <c r="N65" s="14" t="s">
        <v>293</v>
      </c>
      <c r="O65" s="14" t="s">
        <v>294</v>
      </c>
      <c r="P65" s="28">
        <v>43498</v>
      </c>
      <c r="Q65" s="28">
        <v>43771</v>
      </c>
      <c r="R65" s="14" t="s">
        <v>32</v>
      </c>
    </row>
    <row r="66" ht="30" customHeight="1" spans="1:18">
      <c r="A66" s="49">
        <v>63</v>
      </c>
      <c r="B66" s="14" t="s">
        <v>261</v>
      </c>
      <c r="C66" s="14" t="s">
        <v>278</v>
      </c>
      <c r="D66" s="14" t="s">
        <v>34</v>
      </c>
      <c r="E66" s="14" t="s">
        <v>26</v>
      </c>
      <c r="F66" s="14" t="s">
        <v>295</v>
      </c>
      <c r="G66" s="14" t="s">
        <v>296</v>
      </c>
      <c r="H66" s="14" t="s">
        <v>29</v>
      </c>
      <c r="I66" s="14">
        <v>9.36</v>
      </c>
      <c r="J66" s="14">
        <v>0</v>
      </c>
      <c r="K66" s="14">
        <v>0</v>
      </c>
      <c r="L66" s="14" t="s">
        <v>297</v>
      </c>
      <c r="M66" s="14" t="s">
        <v>298</v>
      </c>
      <c r="N66" s="14" t="s">
        <v>299</v>
      </c>
      <c r="O66" s="14" t="s">
        <v>300</v>
      </c>
      <c r="P66" s="28">
        <v>43499</v>
      </c>
      <c r="Q66" s="28">
        <v>43680</v>
      </c>
      <c r="R66" s="14" t="s">
        <v>32</v>
      </c>
    </row>
    <row r="67" ht="30" customHeight="1" spans="1:18">
      <c r="A67" s="49">
        <v>64</v>
      </c>
      <c r="B67" s="14" t="s">
        <v>261</v>
      </c>
      <c r="C67" s="14" t="s">
        <v>278</v>
      </c>
      <c r="D67" s="14" t="s">
        <v>34</v>
      </c>
      <c r="E67" s="14" t="s">
        <v>26</v>
      </c>
      <c r="F67" s="14" t="s">
        <v>301</v>
      </c>
      <c r="G67" s="14" t="s">
        <v>302</v>
      </c>
      <c r="H67" s="14" t="s">
        <v>29</v>
      </c>
      <c r="I67" s="14">
        <v>120</v>
      </c>
      <c r="J67" s="14">
        <v>0</v>
      </c>
      <c r="K67" s="14">
        <v>0</v>
      </c>
      <c r="L67" s="14" t="s">
        <v>303</v>
      </c>
      <c r="M67" s="14" t="s">
        <v>304</v>
      </c>
      <c r="N67" s="14" t="s">
        <v>305</v>
      </c>
      <c r="O67" s="14" t="s">
        <v>306</v>
      </c>
      <c r="P67" s="28">
        <v>43469</v>
      </c>
      <c r="Q67" s="28">
        <v>43803</v>
      </c>
      <c r="R67" s="14" t="s">
        <v>32</v>
      </c>
    </row>
    <row r="68" ht="30" customHeight="1" spans="1:18">
      <c r="A68" s="49">
        <v>65</v>
      </c>
      <c r="B68" s="14" t="s">
        <v>261</v>
      </c>
      <c r="C68" s="14" t="s">
        <v>307</v>
      </c>
      <c r="D68" s="14" t="s">
        <v>25</v>
      </c>
      <c r="E68" s="14" t="s">
        <v>26</v>
      </c>
      <c r="F68" s="60" t="s">
        <v>308</v>
      </c>
      <c r="G68" s="14" t="s">
        <v>309</v>
      </c>
      <c r="H68" s="14" t="s">
        <v>29</v>
      </c>
      <c r="I68" s="14">
        <v>40</v>
      </c>
      <c r="J68" s="14">
        <v>5</v>
      </c>
      <c r="K68" s="14">
        <v>0</v>
      </c>
      <c r="L68" s="14">
        <v>100</v>
      </c>
      <c r="M68" s="14">
        <v>550</v>
      </c>
      <c r="N68" s="14" t="s">
        <v>310</v>
      </c>
      <c r="O68" s="14" t="s">
        <v>311</v>
      </c>
      <c r="P68" s="17" t="s">
        <v>119</v>
      </c>
      <c r="Q68" s="17" t="s">
        <v>119</v>
      </c>
      <c r="R68" s="14" t="s">
        <v>32</v>
      </c>
    </row>
    <row r="69" ht="30" customHeight="1" spans="1:18">
      <c r="A69" s="49">
        <v>66</v>
      </c>
      <c r="B69" s="14" t="s">
        <v>261</v>
      </c>
      <c r="C69" s="14" t="s">
        <v>312</v>
      </c>
      <c r="D69" s="14" t="s">
        <v>25</v>
      </c>
      <c r="E69" s="14" t="s">
        <v>26</v>
      </c>
      <c r="F69" s="14" t="s">
        <v>313</v>
      </c>
      <c r="G69" s="14" t="s">
        <v>314</v>
      </c>
      <c r="H69" s="14" t="s">
        <v>29</v>
      </c>
      <c r="I69" s="14">
        <v>12</v>
      </c>
      <c r="J69" s="14">
        <v>0</v>
      </c>
      <c r="K69" s="14">
        <v>0</v>
      </c>
      <c r="L69" s="14" t="s">
        <v>315</v>
      </c>
      <c r="M69" s="14" t="s">
        <v>316</v>
      </c>
      <c r="N69" s="14" t="s">
        <v>317</v>
      </c>
      <c r="O69" s="14" t="s">
        <v>318</v>
      </c>
      <c r="P69" s="28">
        <v>43556</v>
      </c>
      <c r="Q69" s="28">
        <v>43647</v>
      </c>
      <c r="R69" s="14" t="s">
        <v>32</v>
      </c>
    </row>
    <row r="70" ht="30" customHeight="1" spans="1:18">
      <c r="A70" s="49">
        <v>67</v>
      </c>
      <c r="B70" s="14" t="s">
        <v>261</v>
      </c>
      <c r="C70" s="14" t="s">
        <v>319</v>
      </c>
      <c r="D70" s="14" t="s">
        <v>25</v>
      </c>
      <c r="E70" s="14" t="s">
        <v>26</v>
      </c>
      <c r="F70" s="14" t="s">
        <v>76</v>
      </c>
      <c r="G70" s="14" t="s">
        <v>320</v>
      </c>
      <c r="H70" s="14" t="s">
        <v>42</v>
      </c>
      <c r="I70" s="14">
        <v>70</v>
      </c>
      <c r="J70" s="14">
        <v>60</v>
      </c>
      <c r="K70" s="14">
        <v>0</v>
      </c>
      <c r="L70" s="14">
        <v>350</v>
      </c>
      <c r="M70" s="14">
        <v>1700</v>
      </c>
      <c r="N70" s="14" t="s">
        <v>321</v>
      </c>
      <c r="O70" s="14" t="s">
        <v>322</v>
      </c>
      <c r="P70" s="14">
        <v>2019</v>
      </c>
      <c r="Q70" s="14">
        <v>2019</v>
      </c>
      <c r="R70" s="14" t="s">
        <v>32</v>
      </c>
    </row>
    <row r="71" ht="30" customHeight="1" spans="1:18">
      <c r="A71" s="49">
        <v>68</v>
      </c>
      <c r="B71" s="14" t="s">
        <v>261</v>
      </c>
      <c r="C71" s="14" t="s">
        <v>319</v>
      </c>
      <c r="D71" s="14" t="s">
        <v>25</v>
      </c>
      <c r="E71" s="14" t="s">
        <v>26</v>
      </c>
      <c r="F71" s="14" t="s">
        <v>76</v>
      </c>
      <c r="G71" s="14" t="s">
        <v>323</v>
      </c>
      <c r="H71" s="14" t="s">
        <v>42</v>
      </c>
      <c r="I71" s="14">
        <v>15</v>
      </c>
      <c r="J71" s="14">
        <v>2</v>
      </c>
      <c r="K71" s="14">
        <v>0</v>
      </c>
      <c r="L71" s="14">
        <v>30</v>
      </c>
      <c r="M71" s="14">
        <v>120</v>
      </c>
      <c r="N71" s="14" t="s">
        <v>324</v>
      </c>
      <c r="O71" s="14" t="s">
        <v>325</v>
      </c>
      <c r="P71" s="14">
        <v>2019</v>
      </c>
      <c r="Q71" s="14">
        <v>2019</v>
      </c>
      <c r="R71" s="14" t="s">
        <v>32</v>
      </c>
    </row>
    <row r="72" ht="36" customHeight="1" spans="1:18">
      <c r="A72" s="49">
        <v>69</v>
      </c>
      <c r="B72" s="14" t="s">
        <v>261</v>
      </c>
      <c r="C72" s="14" t="s">
        <v>326</v>
      </c>
      <c r="D72" s="14" t="s">
        <v>25</v>
      </c>
      <c r="E72" s="14" t="s">
        <v>26</v>
      </c>
      <c r="F72" s="14" t="s">
        <v>327</v>
      </c>
      <c r="G72" s="14" t="s">
        <v>328</v>
      </c>
      <c r="H72" s="14" t="s">
        <v>29</v>
      </c>
      <c r="I72" s="14">
        <v>45</v>
      </c>
      <c r="J72" s="14">
        <v>0</v>
      </c>
      <c r="K72" s="14">
        <v>0</v>
      </c>
      <c r="L72" s="14" t="s">
        <v>329</v>
      </c>
      <c r="M72" s="14" t="s">
        <v>330</v>
      </c>
      <c r="N72" s="14" t="s">
        <v>331</v>
      </c>
      <c r="O72" s="14" t="s">
        <v>332</v>
      </c>
      <c r="P72" s="28">
        <v>43556</v>
      </c>
      <c r="Q72" s="28">
        <v>43678</v>
      </c>
      <c r="R72" s="14" t="s">
        <v>32</v>
      </c>
    </row>
    <row r="73" ht="35" customHeight="1" spans="1:18">
      <c r="A73" s="49">
        <v>70</v>
      </c>
      <c r="B73" s="14" t="s">
        <v>261</v>
      </c>
      <c r="C73" s="14" t="s">
        <v>326</v>
      </c>
      <c r="D73" s="14" t="s">
        <v>25</v>
      </c>
      <c r="E73" s="14" t="s">
        <v>26</v>
      </c>
      <c r="F73" s="14" t="s">
        <v>333</v>
      </c>
      <c r="G73" s="14" t="s">
        <v>334</v>
      </c>
      <c r="H73" s="14" t="s">
        <v>29</v>
      </c>
      <c r="I73" s="14">
        <v>10</v>
      </c>
      <c r="J73" s="14">
        <v>0</v>
      </c>
      <c r="K73" s="14">
        <v>0</v>
      </c>
      <c r="L73" s="14" t="s">
        <v>335</v>
      </c>
      <c r="M73" s="14" t="s">
        <v>336</v>
      </c>
      <c r="N73" s="14" t="s">
        <v>337</v>
      </c>
      <c r="O73" s="14" t="s">
        <v>338</v>
      </c>
      <c r="P73" s="28">
        <v>43556</v>
      </c>
      <c r="Q73" s="28">
        <v>43678</v>
      </c>
      <c r="R73" s="14" t="s">
        <v>32</v>
      </c>
    </row>
    <row r="74" ht="44" customHeight="1" spans="1:18">
      <c r="A74" s="49">
        <v>71</v>
      </c>
      <c r="B74" s="14" t="s">
        <v>261</v>
      </c>
      <c r="C74" s="14" t="s">
        <v>339</v>
      </c>
      <c r="D74" s="14" t="s">
        <v>34</v>
      </c>
      <c r="E74" s="14" t="s">
        <v>26</v>
      </c>
      <c r="F74" s="14" t="s">
        <v>340</v>
      </c>
      <c r="G74" s="14" t="s">
        <v>341</v>
      </c>
      <c r="H74" s="14" t="s">
        <v>29</v>
      </c>
      <c r="I74" s="14">
        <v>70</v>
      </c>
      <c r="J74" s="14">
        <v>0</v>
      </c>
      <c r="K74" s="14">
        <v>0</v>
      </c>
      <c r="L74" s="14">
        <v>460</v>
      </c>
      <c r="M74" s="14">
        <v>1856</v>
      </c>
      <c r="N74" s="14" t="s">
        <v>342</v>
      </c>
      <c r="O74" s="14" t="s">
        <v>343</v>
      </c>
      <c r="P74" s="14">
        <v>2019</v>
      </c>
      <c r="Q74" s="14">
        <v>2019</v>
      </c>
      <c r="R74" s="14" t="s">
        <v>32</v>
      </c>
    </row>
    <row r="75" ht="36" customHeight="1" spans="1:18">
      <c r="A75" s="49">
        <v>72</v>
      </c>
      <c r="B75" s="14" t="s">
        <v>261</v>
      </c>
      <c r="C75" s="14" t="s">
        <v>339</v>
      </c>
      <c r="D75" s="14" t="s">
        <v>34</v>
      </c>
      <c r="E75" s="14" t="s">
        <v>26</v>
      </c>
      <c r="F75" s="14" t="s">
        <v>340</v>
      </c>
      <c r="G75" s="14" t="s">
        <v>344</v>
      </c>
      <c r="H75" s="14" t="s">
        <v>29</v>
      </c>
      <c r="I75" s="14">
        <v>70</v>
      </c>
      <c r="J75" s="14">
        <v>0</v>
      </c>
      <c r="K75" s="14">
        <v>0</v>
      </c>
      <c r="L75" s="14">
        <v>460</v>
      </c>
      <c r="M75" s="14">
        <v>1856</v>
      </c>
      <c r="N75" s="14" t="s">
        <v>342</v>
      </c>
      <c r="O75" s="14" t="s">
        <v>343</v>
      </c>
      <c r="P75" s="14">
        <v>2019</v>
      </c>
      <c r="Q75" s="14">
        <v>2019</v>
      </c>
      <c r="R75" s="14" t="s">
        <v>32</v>
      </c>
    </row>
    <row r="76" ht="34" customHeight="1" spans="1:18">
      <c r="A76" s="49">
        <v>73</v>
      </c>
      <c r="B76" s="14" t="s">
        <v>261</v>
      </c>
      <c r="C76" s="14" t="s">
        <v>339</v>
      </c>
      <c r="D76" s="14" t="s">
        <v>34</v>
      </c>
      <c r="E76" s="14" t="s">
        <v>26</v>
      </c>
      <c r="F76" s="14" t="s">
        <v>340</v>
      </c>
      <c r="G76" s="14" t="s">
        <v>345</v>
      </c>
      <c r="H76" s="14" t="s">
        <v>29</v>
      </c>
      <c r="I76" s="14">
        <v>70</v>
      </c>
      <c r="J76" s="14">
        <v>0</v>
      </c>
      <c r="K76" s="14">
        <v>0</v>
      </c>
      <c r="L76" s="14">
        <v>460</v>
      </c>
      <c r="M76" s="14">
        <v>1856</v>
      </c>
      <c r="N76" s="14" t="s">
        <v>342</v>
      </c>
      <c r="O76" s="14" t="s">
        <v>343</v>
      </c>
      <c r="P76" s="14">
        <v>2019</v>
      </c>
      <c r="Q76" s="14">
        <v>2019</v>
      </c>
      <c r="R76" s="14" t="s">
        <v>32</v>
      </c>
    </row>
    <row r="77" ht="30" customHeight="1" spans="1:18">
      <c r="A77" s="49">
        <v>74</v>
      </c>
      <c r="B77" s="14" t="s">
        <v>346</v>
      </c>
      <c r="C77" s="14" t="s">
        <v>347</v>
      </c>
      <c r="D77" s="14" t="s">
        <v>25</v>
      </c>
      <c r="E77" s="14" t="s">
        <v>26</v>
      </c>
      <c r="F77" s="14" t="s">
        <v>76</v>
      </c>
      <c r="G77" s="14" t="s">
        <v>348</v>
      </c>
      <c r="H77" s="14" t="s">
        <v>349</v>
      </c>
      <c r="I77" s="14">
        <v>50</v>
      </c>
      <c r="J77" s="14">
        <v>0</v>
      </c>
      <c r="K77" s="14">
        <v>0</v>
      </c>
      <c r="L77" s="14">
        <v>250</v>
      </c>
      <c r="M77" s="14">
        <v>3600</v>
      </c>
      <c r="N77" s="14" t="s">
        <v>350</v>
      </c>
      <c r="O77" s="14" t="s">
        <v>351</v>
      </c>
      <c r="P77" s="17">
        <v>2019.9</v>
      </c>
      <c r="Q77" s="14">
        <v>2019.11</v>
      </c>
      <c r="R77" s="14" t="s">
        <v>32</v>
      </c>
    </row>
    <row r="78" ht="30" customHeight="1" spans="1:18">
      <c r="A78" s="49">
        <v>75</v>
      </c>
      <c r="B78" s="14" t="s">
        <v>346</v>
      </c>
      <c r="C78" s="14" t="s">
        <v>347</v>
      </c>
      <c r="D78" s="14" t="s">
        <v>25</v>
      </c>
      <c r="E78" s="14" t="s">
        <v>26</v>
      </c>
      <c r="F78" s="14" t="s">
        <v>76</v>
      </c>
      <c r="G78" s="14" t="s">
        <v>252</v>
      </c>
      <c r="H78" s="14" t="s">
        <v>29</v>
      </c>
      <c r="I78" s="14">
        <v>40</v>
      </c>
      <c r="J78" s="14">
        <v>0</v>
      </c>
      <c r="K78" s="14">
        <v>0</v>
      </c>
      <c r="L78" s="14">
        <v>550</v>
      </c>
      <c r="M78" s="14">
        <v>2800</v>
      </c>
      <c r="N78" s="14" t="s">
        <v>342</v>
      </c>
      <c r="O78" s="14" t="s">
        <v>101</v>
      </c>
      <c r="P78" s="17" t="s">
        <v>69</v>
      </c>
      <c r="Q78" s="14">
        <v>2019.12</v>
      </c>
      <c r="R78" s="14" t="s">
        <v>32</v>
      </c>
    </row>
    <row r="79" ht="30" customHeight="1" spans="1:18">
      <c r="A79" s="49">
        <v>76</v>
      </c>
      <c r="B79" s="14" t="s">
        <v>346</v>
      </c>
      <c r="C79" s="14" t="s">
        <v>352</v>
      </c>
      <c r="D79" s="14" t="s">
        <v>25</v>
      </c>
      <c r="E79" s="14" t="s">
        <v>26</v>
      </c>
      <c r="F79" s="14" t="s">
        <v>76</v>
      </c>
      <c r="G79" s="14" t="s">
        <v>353</v>
      </c>
      <c r="H79" s="14" t="s">
        <v>349</v>
      </c>
      <c r="I79" s="14">
        <v>30</v>
      </c>
      <c r="J79" s="14">
        <v>0</v>
      </c>
      <c r="K79" s="14">
        <v>0</v>
      </c>
      <c r="L79" s="14">
        <v>220</v>
      </c>
      <c r="M79" s="14">
        <v>895</v>
      </c>
      <c r="N79" s="14" t="s">
        <v>310</v>
      </c>
      <c r="O79" s="14" t="s">
        <v>354</v>
      </c>
      <c r="P79" s="14">
        <v>2019.1</v>
      </c>
      <c r="Q79" s="14">
        <v>2019.12</v>
      </c>
      <c r="R79" s="14" t="s">
        <v>32</v>
      </c>
    </row>
    <row r="80" ht="30" customHeight="1" spans="1:18">
      <c r="A80" s="49">
        <v>77</v>
      </c>
      <c r="B80" s="14" t="s">
        <v>346</v>
      </c>
      <c r="C80" s="14" t="s">
        <v>355</v>
      </c>
      <c r="D80" s="14" t="s">
        <v>25</v>
      </c>
      <c r="E80" s="14" t="s">
        <v>26</v>
      </c>
      <c r="F80" s="14" t="s">
        <v>356</v>
      </c>
      <c r="G80" s="14" t="s">
        <v>357</v>
      </c>
      <c r="H80" s="14" t="s">
        <v>349</v>
      </c>
      <c r="I80" s="14">
        <v>4</v>
      </c>
      <c r="J80" s="14">
        <v>0</v>
      </c>
      <c r="K80" s="14">
        <v>0</v>
      </c>
      <c r="L80" s="14">
        <v>49</v>
      </c>
      <c r="M80" s="14">
        <v>236</v>
      </c>
      <c r="N80" s="14" t="s">
        <v>310</v>
      </c>
      <c r="O80" s="14" t="s">
        <v>358</v>
      </c>
      <c r="P80" s="14">
        <v>2019.1</v>
      </c>
      <c r="Q80" s="14">
        <v>2019.12</v>
      </c>
      <c r="R80" s="14" t="s">
        <v>32</v>
      </c>
    </row>
    <row r="81" ht="30" customHeight="1" spans="1:18">
      <c r="A81" s="49">
        <v>78</v>
      </c>
      <c r="B81" s="14" t="s">
        <v>346</v>
      </c>
      <c r="C81" s="14" t="s">
        <v>355</v>
      </c>
      <c r="D81" s="14" t="s">
        <v>25</v>
      </c>
      <c r="E81" s="14" t="s">
        <v>26</v>
      </c>
      <c r="F81" s="14" t="s">
        <v>76</v>
      </c>
      <c r="G81" s="14" t="s">
        <v>252</v>
      </c>
      <c r="H81" s="14" t="s">
        <v>29</v>
      </c>
      <c r="I81" s="14">
        <v>5</v>
      </c>
      <c r="J81" s="14">
        <v>0</v>
      </c>
      <c r="K81" s="14">
        <v>0</v>
      </c>
      <c r="L81" s="14">
        <v>50</v>
      </c>
      <c r="M81" s="14">
        <v>230</v>
      </c>
      <c r="N81" s="14" t="s">
        <v>310</v>
      </c>
      <c r="O81" s="14" t="s">
        <v>105</v>
      </c>
      <c r="P81" s="14">
        <v>2019.1</v>
      </c>
      <c r="Q81" s="14">
        <v>2019.12</v>
      </c>
      <c r="R81" s="14" t="s">
        <v>32</v>
      </c>
    </row>
    <row r="82" ht="30" customHeight="1" spans="1:18">
      <c r="A82" s="49">
        <v>79</v>
      </c>
      <c r="B82" s="14" t="s">
        <v>346</v>
      </c>
      <c r="C82" s="14" t="s">
        <v>359</v>
      </c>
      <c r="D82" s="14" t="s">
        <v>34</v>
      </c>
      <c r="E82" s="14" t="s">
        <v>360</v>
      </c>
      <c r="F82" s="14" t="s">
        <v>361</v>
      </c>
      <c r="G82" s="14" t="s">
        <v>362</v>
      </c>
      <c r="H82" s="14" t="s">
        <v>29</v>
      </c>
      <c r="I82" s="14">
        <v>50</v>
      </c>
      <c r="J82" s="14">
        <v>0</v>
      </c>
      <c r="K82" s="14">
        <v>0</v>
      </c>
      <c r="L82" s="14">
        <v>160</v>
      </c>
      <c r="M82" s="14">
        <v>910</v>
      </c>
      <c r="N82" s="14" t="s">
        <v>310</v>
      </c>
      <c r="O82" s="14" t="s">
        <v>351</v>
      </c>
      <c r="P82" s="14">
        <v>2019</v>
      </c>
      <c r="Q82" s="14" t="s">
        <v>363</v>
      </c>
      <c r="R82" s="14" t="s">
        <v>32</v>
      </c>
    </row>
    <row r="83" ht="36" customHeight="1" spans="1:18">
      <c r="A83" s="49">
        <v>80</v>
      </c>
      <c r="B83" s="14" t="s">
        <v>346</v>
      </c>
      <c r="C83" s="14" t="s">
        <v>359</v>
      </c>
      <c r="D83" s="14" t="s">
        <v>34</v>
      </c>
      <c r="E83" s="14" t="s">
        <v>360</v>
      </c>
      <c r="F83" s="14" t="s">
        <v>364</v>
      </c>
      <c r="G83" s="14" t="s">
        <v>365</v>
      </c>
      <c r="H83" s="14" t="s">
        <v>29</v>
      </c>
      <c r="I83" s="14">
        <v>45</v>
      </c>
      <c r="J83" s="14">
        <v>0</v>
      </c>
      <c r="K83" s="14">
        <v>0</v>
      </c>
      <c r="L83" s="14">
        <v>240</v>
      </c>
      <c r="M83" s="14">
        <v>1000</v>
      </c>
      <c r="N83" s="14" t="s">
        <v>366</v>
      </c>
      <c r="O83" s="14" t="s">
        <v>367</v>
      </c>
      <c r="P83" s="14">
        <v>2019</v>
      </c>
      <c r="Q83" s="14" t="s">
        <v>368</v>
      </c>
      <c r="R83" s="14" t="s">
        <v>32</v>
      </c>
    </row>
    <row r="84" ht="39" customHeight="1" spans="1:18">
      <c r="A84" s="49">
        <v>81</v>
      </c>
      <c r="B84" s="14" t="s">
        <v>346</v>
      </c>
      <c r="C84" s="14" t="s">
        <v>359</v>
      </c>
      <c r="D84" s="14" t="s">
        <v>34</v>
      </c>
      <c r="E84" s="14" t="s">
        <v>87</v>
      </c>
      <c r="F84" s="14" t="s">
        <v>369</v>
      </c>
      <c r="G84" s="14" t="s">
        <v>308</v>
      </c>
      <c r="H84" s="14" t="s">
        <v>29</v>
      </c>
      <c r="I84" s="14">
        <v>90</v>
      </c>
      <c r="J84" s="14">
        <v>0</v>
      </c>
      <c r="K84" s="14">
        <v>0</v>
      </c>
      <c r="L84" s="14">
        <v>70</v>
      </c>
      <c r="M84" s="14">
        <v>800</v>
      </c>
      <c r="N84" s="14" t="s">
        <v>310</v>
      </c>
      <c r="O84" s="14" t="s">
        <v>370</v>
      </c>
      <c r="P84" s="17" t="s">
        <v>119</v>
      </c>
      <c r="Q84" s="14" t="s">
        <v>371</v>
      </c>
      <c r="R84" s="14" t="s">
        <v>32</v>
      </c>
    </row>
    <row r="85" ht="35" customHeight="1" spans="1:18">
      <c r="A85" s="49">
        <v>82</v>
      </c>
      <c r="B85" s="14" t="s">
        <v>346</v>
      </c>
      <c r="C85" s="14" t="s">
        <v>359</v>
      </c>
      <c r="D85" s="14" t="s">
        <v>34</v>
      </c>
      <c r="E85" s="14" t="s">
        <v>87</v>
      </c>
      <c r="F85" s="14" t="s">
        <v>308</v>
      </c>
      <c r="G85" s="14" t="s">
        <v>309</v>
      </c>
      <c r="H85" s="14" t="s">
        <v>29</v>
      </c>
      <c r="I85" s="14">
        <v>15</v>
      </c>
      <c r="J85" s="14">
        <v>0</v>
      </c>
      <c r="K85" s="14">
        <v>0</v>
      </c>
      <c r="L85" s="14">
        <v>30</v>
      </c>
      <c r="M85" s="14">
        <v>200</v>
      </c>
      <c r="N85" s="14" t="s">
        <v>310</v>
      </c>
      <c r="O85" s="14" t="s">
        <v>94</v>
      </c>
      <c r="P85" s="17" t="s">
        <v>119</v>
      </c>
      <c r="Q85" s="14" t="s">
        <v>371</v>
      </c>
      <c r="R85" s="14" t="s">
        <v>32</v>
      </c>
    </row>
    <row r="86" ht="36" customHeight="1" spans="1:18">
      <c r="A86" s="49">
        <v>83</v>
      </c>
      <c r="B86" s="14" t="s">
        <v>346</v>
      </c>
      <c r="C86" s="14" t="s">
        <v>372</v>
      </c>
      <c r="D86" s="14" t="s">
        <v>25</v>
      </c>
      <c r="E86" s="14" t="s">
        <v>87</v>
      </c>
      <c r="F86" s="14" t="s">
        <v>125</v>
      </c>
      <c r="G86" s="14" t="s">
        <v>373</v>
      </c>
      <c r="H86" s="14" t="s">
        <v>29</v>
      </c>
      <c r="I86" s="14">
        <v>160</v>
      </c>
      <c r="J86" s="14">
        <v>0</v>
      </c>
      <c r="K86" s="14">
        <v>0</v>
      </c>
      <c r="L86" s="14">
        <v>280</v>
      </c>
      <c r="M86" s="14">
        <v>1200</v>
      </c>
      <c r="N86" s="14" t="s">
        <v>374</v>
      </c>
      <c r="O86" s="14" t="s">
        <v>351</v>
      </c>
      <c r="P86" s="14" t="s">
        <v>260</v>
      </c>
      <c r="Q86" s="14" t="s">
        <v>375</v>
      </c>
      <c r="R86" s="14" t="s">
        <v>32</v>
      </c>
    </row>
    <row r="87" ht="37" customHeight="1" spans="1:18">
      <c r="A87" s="49">
        <v>84</v>
      </c>
      <c r="B87" s="14" t="s">
        <v>261</v>
      </c>
      <c r="C87" s="14" t="s">
        <v>376</v>
      </c>
      <c r="D87" s="14" t="s">
        <v>34</v>
      </c>
      <c r="E87" s="14" t="s">
        <v>26</v>
      </c>
      <c r="F87" s="14" t="s">
        <v>377</v>
      </c>
      <c r="G87" s="14" t="s">
        <v>378</v>
      </c>
      <c r="H87" s="14" t="s">
        <v>29</v>
      </c>
      <c r="I87" s="14">
        <v>180</v>
      </c>
      <c r="J87" s="14">
        <v>0</v>
      </c>
      <c r="K87" s="14">
        <v>0</v>
      </c>
      <c r="L87" s="14">
        <v>488</v>
      </c>
      <c r="M87" s="14">
        <v>1777</v>
      </c>
      <c r="N87" s="14" t="s">
        <v>379</v>
      </c>
      <c r="O87" s="14" t="s">
        <v>380</v>
      </c>
      <c r="P87" s="14">
        <v>2019</v>
      </c>
      <c r="Q87" s="14">
        <v>2019</v>
      </c>
      <c r="R87" s="14" t="s">
        <v>32</v>
      </c>
    </row>
    <row r="88" ht="30" customHeight="1" spans="1:18">
      <c r="A88" s="49">
        <v>85</v>
      </c>
      <c r="B88" s="14" t="s">
        <v>261</v>
      </c>
      <c r="C88" s="14" t="s">
        <v>381</v>
      </c>
      <c r="D88" s="14" t="s">
        <v>25</v>
      </c>
      <c r="E88" s="14" t="s">
        <v>26</v>
      </c>
      <c r="F88" s="14" t="s">
        <v>382</v>
      </c>
      <c r="G88" s="14" t="s">
        <v>383</v>
      </c>
      <c r="H88" s="14" t="s">
        <v>29</v>
      </c>
      <c r="I88" s="14">
        <v>70</v>
      </c>
      <c r="J88" s="14">
        <v>0</v>
      </c>
      <c r="K88" s="14">
        <v>0</v>
      </c>
      <c r="L88" s="14">
        <v>288</v>
      </c>
      <c r="M88" s="14">
        <v>1250</v>
      </c>
      <c r="N88" s="14" t="s">
        <v>384</v>
      </c>
      <c r="O88" s="14" t="s">
        <v>385</v>
      </c>
      <c r="P88" s="14">
        <v>2019</v>
      </c>
      <c r="Q88" s="14">
        <v>2019</v>
      </c>
      <c r="R88" s="14" t="s">
        <v>32</v>
      </c>
    </row>
    <row r="89" ht="33" customHeight="1" spans="1:18">
      <c r="A89" s="49">
        <v>86</v>
      </c>
      <c r="B89" s="14" t="s">
        <v>261</v>
      </c>
      <c r="C89" s="14" t="s">
        <v>386</v>
      </c>
      <c r="D89" s="14" t="s">
        <v>25</v>
      </c>
      <c r="E89" s="14" t="s">
        <v>387</v>
      </c>
      <c r="F89" s="14" t="s">
        <v>279</v>
      </c>
      <c r="G89" s="14" t="s">
        <v>388</v>
      </c>
      <c r="H89" s="14" t="s">
        <v>29</v>
      </c>
      <c r="I89" s="14">
        <v>30</v>
      </c>
      <c r="J89" s="14">
        <v>0</v>
      </c>
      <c r="K89" s="14">
        <v>0</v>
      </c>
      <c r="L89" s="14">
        <v>80</v>
      </c>
      <c r="M89" s="14">
        <v>320</v>
      </c>
      <c r="N89" s="14" t="s">
        <v>389</v>
      </c>
      <c r="O89" s="14" t="s">
        <v>389</v>
      </c>
      <c r="P89" s="14">
        <v>2019</v>
      </c>
      <c r="Q89" s="14">
        <v>2019</v>
      </c>
      <c r="R89" s="14" t="s">
        <v>32</v>
      </c>
    </row>
    <row r="90" ht="30" customHeight="1" spans="1:18">
      <c r="A90" s="49">
        <v>87</v>
      </c>
      <c r="B90" s="14" t="s">
        <v>261</v>
      </c>
      <c r="C90" s="14" t="s">
        <v>390</v>
      </c>
      <c r="D90" s="14" t="s">
        <v>34</v>
      </c>
      <c r="E90" s="14" t="s">
        <v>256</v>
      </c>
      <c r="F90" s="14" t="s">
        <v>36</v>
      </c>
      <c r="G90" s="14" t="s">
        <v>391</v>
      </c>
      <c r="H90" s="14" t="s">
        <v>29</v>
      </c>
      <c r="I90" s="14">
        <v>20</v>
      </c>
      <c r="J90" s="14">
        <v>0</v>
      </c>
      <c r="K90" s="14">
        <v>0</v>
      </c>
      <c r="L90" s="14">
        <v>126</v>
      </c>
      <c r="M90" s="14">
        <v>770</v>
      </c>
      <c r="N90" s="14" t="s">
        <v>392</v>
      </c>
      <c r="O90" s="14" t="s">
        <v>389</v>
      </c>
      <c r="P90" s="14">
        <v>2019</v>
      </c>
      <c r="Q90" s="14">
        <v>2019</v>
      </c>
      <c r="R90" s="14" t="s">
        <v>32</v>
      </c>
    </row>
    <row r="91" ht="39" customHeight="1" spans="1:18">
      <c r="A91" s="49">
        <v>88</v>
      </c>
      <c r="B91" s="14" t="s">
        <v>261</v>
      </c>
      <c r="C91" s="14" t="s">
        <v>393</v>
      </c>
      <c r="D91" s="14" t="s">
        <v>34</v>
      </c>
      <c r="E91" s="14" t="s">
        <v>26</v>
      </c>
      <c r="F91" s="14" t="s">
        <v>76</v>
      </c>
      <c r="G91" s="14" t="s">
        <v>394</v>
      </c>
      <c r="H91" s="14" t="s">
        <v>42</v>
      </c>
      <c r="I91" s="14">
        <v>25</v>
      </c>
      <c r="J91" s="14">
        <v>0</v>
      </c>
      <c r="K91" s="14">
        <v>0</v>
      </c>
      <c r="L91" s="14">
        <v>400</v>
      </c>
      <c r="M91" s="14">
        <v>2000</v>
      </c>
      <c r="N91" s="14" t="s">
        <v>395</v>
      </c>
      <c r="O91" s="14" t="s">
        <v>396</v>
      </c>
      <c r="P91" s="28" t="s">
        <v>260</v>
      </c>
      <c r="Q91" s="28" t="s">
        <v>260</v>
      </c>
      <c r="R91" s="14" t="s">
        <v>32</v>
      </c>
    </row>
    <row r="92" ht="39" customHeight="1" spans="1:18">
      <c r="A92" s="49">
        <v>89</v>
      </c>
      <c r="B92" s="14" t="s">
        <v>261</v>
      </c>
      <c r="C92" s="14" t="s">
        <v>393</v>
      </c>
      <c r="D92" s="14" t="s">
        <v>34</v>
      </c>
      <c r="E92" s="14" t="s">
        <v>26</v>
      </c>
      <c r="F92" s="14" t="s">
        <v>76</v>
      </c>
      <c r="G92" s="14" t="s">
        <v>397</v>
      </c>
      <c r="H92" s="14" t="s">
        <v>29</v>
      </c>
      <c r="I92" s="14">
        <v>35</v>
      </c>
      <c r="J92" s="14">
        <v>0</v>
      </c>
      <c r="K92" s="14">
        <v>0</v>
      </c>
      <c r="L92" s="14">
        <v>355</v>
      </c>
      <c r="M92" s="14">
        <v>1526</v>
      </c>
      <c r="N92" s="14" t="s">
        <v>398</v>
      </c>
      <c r="O92" s="14" t="s">
        <v>399</v>
      </c>
      <c r="P92" s="28" t="s">
        <v>260</v>
      </c>
      <c r="Q92" s="28" t="s">
        <v>260</v>
      </c>
      <c r="R92" s="14" t="s">
        <v>32</v>
      </c>
    </row>
    <row r="93" ht="48" customHeight="1" spans="1:18">
      <c r="A93" s="49">
        <v>90</v>
      </c>
      <c r="B93" s="14" t="s">
        <v>261</v>
      </c>
      <c r="C93" s="14" t="s">
        <v>393</v>
      </c>
      <c r="D93" s="14" t="s">
        <v>34</v>
      </c>
      <c r="E93" s="14" t="s">
        <v>26</v>
      </c>
      <c r="F93" s="14" t="s">
        <v>76</v>
      </c>
      <c r="G93" s="14" t="s">
        <v>400</v>
      </c>
      <c r="H93" s="14" t="s">
        <v>79</v>
      </c>
      <c r="I93" s="14">
        <v>80</v>
      </c>
      <c r="J93" s="14">
        <v>0</v>
      </c>
      <c r="K93" s="14">
        <v>0</v>
      </c>
      <c r="L93" s="14">
        <v>800</v>
      </c>
      <c r="M93" s="14">
        <v>3600</v>
      </c>
      <c r="N93" s="14" t="s">
        <v>401</v>
      </c>
      <c r="O93" s="14" t="s">
        <v>402</v>
      </c>
      <c r="P93" s="28" t="s">
        <v>260</v>
      </c>
      <c r="Q93" s="28" t="s">
        <v>260</v>
      </c>
      <c r="R93" s="14" t="s">
        <v>32</v>
      </c>
    </row>
    <row r="94" ht="30" customHeight="1" spans="1:18">
      <c r="A94" s="49">
        <v>91</v>
      </c>
      <c r="B94" s="14" t="s">
        <v>261</v>
      </c>
      <c r="C94" s="14" t="s">
        <v>403</v>
      </c>
      <c r="D94" s="14" t="s">
        <v>34</v>
      </c>
      <c r="E94" s="14" t="s">
        <v>26</v>
      </c>
      <c r="F94" s="14" t="s">
        <v>404</v>
      </c>
      <c r="G94" s="14" t="s">
        <v>405</v>
      </c>
      <c r="H94" s="14" t="s">
        <v>29</v>
      </c>
      <c r="I94" s="14">
        <v>180</v>
      </c>
      <c r="J94" s="14" t="s">
        <v>406</v>
      </c>
      <c r="K94" s="14">
        <v>0</v>
      </c>
      <c r="L94" s="14">
        <v>804</v>
      </c>
      <c r="M94" s="14">
        <v>4000</v>
      </c>
      <c r="N94" s="14" t="s">
        <v>407</v>
      </c>
      <c r="O94" s="14" t="s">
        <v>408</v>
      </c>
      <c r="P94" s="14">
        <v>2019</v>
      </c>
      <c r="Q94" s="14">
        <v>2019</v>
      </c>
      <c r="R94" s="14" t="s">
        <v>32</v>
      </c>
    </row>
    <row r="95" ht="30" customHeight="1" spans="1:18">
      <c r="A95" s="49">
        <v>92</v>
      </c>
      <c r="B95" s="14" t="s">
        <v>261</v>
      </c>
      <c r="C95" s="14" t="s">
        <v>403</v>
      </c>
      <c r="D95" s="14" t="s">
        <v>34</v>
      </c>
      <c r="E95" s="14" t="s">
        <v>26</v>
      </c>
      <c r="F95" s="14" t="s">
        <v>409</v>
      </c>
      <c r="G95" s="14" t="s">
        <v>410</v>
      </c>
      <c r="H95" s="14" t="s">
        <v>308</v>
      </c>
      <c r="I95" s="14">
        <v>40</v>
      </c>
      <c r="J95" s="14" t="s">
        <v>411</v>
      </c>
      <c r="K95" s="14">
        <v>0</v>
      </c>
      <c r="L95" s="14">
        <v>105</v>
      </c>
      <c r="M95" s="14">
        <v>408</v>
      </c>
      <c r="N95" s="14" t="s">
        <v>412</v>
      </c>
      <c r="O95" s="14" t="s">
        <v>413</v>
      </c>
      <c r="P95" s="14">
        <v>2019</v>
      </c>
      <c r="Q95" s="14">
        <v>2019</v>
      </c>
      <c r="R95" s="14" t="s">
        <v>32</v>
      </c>
    </row>
    <row r="96" ht="30" customHeight="1" spans="1:18">
      <c r="A96" s="49">
        <v>93</v>
      </c>
      <c r="B96" s="14" t="s">
        <v>261</v>
      </c>
      <c r="C96" s="14" t="s">
        <v>403</v>
      </c>
      <c r="D96" s="14" t="s">
        <v>34</v>
      </c>
      <c r="E96" s="14" t="s">
        <v>26</v>
      </c>
      <c r="F96" s="60" t="s">
        <v>414</v>
      </c>
      <c r="G96" s="14" t="s">
        <v>415</v>
      </c>
      <c r="H96" s="14" t="s">
        <v>29</v>
      </c>
      <c r="I96" s="14">
        <v>26</v>
      </c>
      <c r="J96" s="14">
        <v>1</v>
      </c>
      <c r="K96" s="14">
        <v>0</v>
      </c>
      <c r="L96" s="14">
        <v>105</v>
      </c>
      <c r="M96" s="14">
        <v>408</v>
      </c>
      <c r="N96" s="14" t="s">
        <v>416</v>
      </c>
      <c r="O96" s="14" t="s">
        <v>417</v>
      </c>
      <c r="P96" s="14">
        <v>2019</v>
      </c>
      <c r="Q96" s="14">
        <v>2019</v>
      </c>
      <c r="R96" s="14" t="s">
        <v>32</v>
      </c>
    </row>
    <row r="97" ht="30" customHeight="1" spans="1:18">
      <c r="A97" s="49">
        <v>94</v>
      </c>
      <c r="B97" s="14" t="s">
        <v>261</v>
      </c>
      <c r="C97" s="14" t="s">
        <v>403</v>
      </c>
      <c r="D97" s="14" t="s">
        <v>34</v>
      </c>
      <c r="E97" s="14" t="s">
        <v>26</v>
      </c>
      <c r="F97" s="14" t="s">
        <v>418</v>
      </c>
      <c r="G97" s="14" t="s">
        <v>419</v>
      </c>
      <c r="H97" s="14" t="s">
        <v>349</v>
      </c>
      <c r="I97" s="14">
        <v>15</v>
      </c>
      <c r="J97" s="14">
        <v>1</v>
      </c>
      <c r="K97" s="14">
        <v>0</v>
      </c>
      <c r="L97" s="14">
        <v>105</v>
      </c>
      <c r="M97" s="14">
        <v>420</v>
      </c>
      <c r="N97" s="14" t="s">
        <v>420</v>
      </c>
      <c r="O97" s="14" t="s">
        <v>421</v>
      </c>
      <c r="P97" s="14">
        <v>2019</v>
      </c>
      <c r="Q97" s="14">
        <v>2019</v>
      </c>
      <c r="R97" s="14" t="s">
        <v>32</v>
      </c>
    </row>
    <row r="98" ht="30" customHeight="1" spans="1:18">
      <c r="A98" s="49">
        <v>95</v>
      </c>
      <c r="B98" s="14" t="s">
        <v>261</v>
      </c>
      <c r="C98" s="14" t="s">
        <v>422</v>
      </c>
      <c r="D98" s="14" t="s">
        <v>25</v>
      </c>
      <c r="E98" s="14" t="s">
        <v>26</v>
      </c>
      <c r="F98" s="14" t="s">
        <v>423</v>
      </c>
      <c r="G98" s="14" t="s">
        <v>424</v>
      </c>
      <c r="H98" s="14" t="s">
        <v>29</v>
      </c>
      <c r="I98" s="14">
        <v>30</v>
      </c>
      <c r="J98" s="14">
        <v>0</v>
      </c>
      <c r="K98" s="14">
        <v>0</v>
      </c>
      <c r="L98" s="14">
        <v>30</v>
      </c>
      <c r="M98" s="14">
        <v>120</v>
      </c>
      <c r="N98" s="14" t="s">
        <v>425</v>
      </c>
      <c r="O98" s="14" t="s">
        <v>94</v>
      </c>
      <c r="P98" s="14">
        <v>2019</v>
      </c>
      <c r="Q98" s="14">
        <v>2019</v>
      </c>
      <c r="R98" s="14" t="s">
        <v>32</v>
      </c>
    </row>
    <row r="99" ht="30" customHeight="1" spans="1:18">
      <c r="A99" s="49">
        <v>96</v>
      </c>
      <c r="B99" s="14" t="s">
        <v>261</v>
      </c>
      <c r="C99" s="14" t="s">
        <v>422</v>
      </c>
      <c r="D99" s="14" t="s">
        <v>25</v>
      </c>
      <c r="E99" s="14" t="s">
        <v>26</v>
      </c>
      <c r="F99" s="14" t="s">
        <v>426</v>
      </c>
      <c r="G99" s="14" t="s">
        <v>427</v>
      </c>
      <c r="H99" s="14" t="s">
        <v>29</v>
      </c>
      <c r="I99" s="14">
        <v>25</v>
      </c>
      <c r="J99" s="14">
        <v>0</v>
      </c>
      <c r="K99" s="14">
        <v>0</v>
      </c>
      <c r="L99" s="14">
        <v>30</v>
      </c>
      <c r="M99" s="14">
        <v>120</v>
      </c>
      <c r="N99" s="14" t="s">
        <v>425</v>
      </c>
      <c r="O99" s="14" t="s">
        <v>94</v>
      </c>
      <c r="P99" s="17" t="s">
        <v>119</v>
      </c>
      <c r="Q99" s="17" t="s">
        <v>119</v>
      </c>
      <c r="R99" s="14" t="s">
        <v>32</v>
      </c>
    </row>
    <row r="100" ht="30" customHeight="1" spans="1:18">
      <c r="A100" s="49">
        <v>97</v>
      </c>
      <c r="B100" s="14" t="s">
        <v>261</v>
      </c>
      <c r="C100" s="14" t="s">
        <v>428</v>
      </c>
      <c r="D100" s="14" t="s">
        <v>25</v>
      </c>
      <c r="E100" s="14" t="s">
        <v>26</v>
      </c>
      <c r="F100" s="14" t="s">
        <v>429</v>
      </c>
      <c r="G100" s="14" t="s">
        <v>430</v>
      </c>
      <c r="H100" s="14" t="s">
        <v>29</v>
      </c>
      <c r="I100" s="14">
        <v>10</v>
      </c>
      <c r="J100" s="14">
        <v>0</v>
      </c>
      <c r="K100" s="14">
        <v>0</v>
      </c>
      <c r="L100" s="14">
        <v>30</v>
      </c>
      <c r="M100" s="14">
        <v>130</v>
      </c>
      <c r="N100" s="14" t="s">
        <v>425</v>
      </c>
      <c r="O100" s="14" t="s">
        <v>94</v>
      </c>
      <c r="P100" s="17" t="s">
        <v>119</v>
      </c>
      <c r="Q100" s="17" t="s">
        <v>119</v>
      </c>
      <c r="R100" s="14" t="s">
        <v>32</v>
      </c>
    </row>
    <row r="101" ht="30" customHeight="1" spans="1:18">
      <c r="A101" s="49">
        <v>98</v>
      </c>
      <c r="B101" s="14" t="s">
        <v>261</v>
      </c>
      <c r="C101" s="14" t="s">
        <v>431</v>
      </c>
      <c r="D101" s="14" t="s">
        <v>25</v>
      </c>
      <c r="E101" s="14" t="s">
        <v>26</v>
      </c>
      <c r="F101" s="14" t="s">
        <v>432</v>
      </c>
      <c r="G101" s="14" t="s">
        <v>433</v>
      </c>
      <c r="H101" s="14" t="s">
        <v>79</v>
      </c>
      <c r="I101" s="14">
        <v>16</v>
      </c>
      <c r="J101" s="14">
        <v>0</v>
      </c>
      <c r="K101" s="14">
        <v>0</v>
      </c>
      <c r="L101" s="14">
        <v>15</v>
      </c>
      <c r="M101" s="14">
        <v>60</v>
      </c>
      <c r="N101" s="14" t="s">
        <v>425</v>
      </c>
      <c r="O101" s="14" t="s">
        <v>434</v>
      </c>
      <c r="P101" s="14">
        <v>2019</v>
      </c>
      <c r="Q101" s="14">
        <v>2019</v>
      </c>
      <c r="R101" s="14" t="s">
        <v>32</v>
      </c>
    </row>
    <row r="102" ht="30" customHeight="1" spans="1:18">
      <c r="A102" s="49">
        <v>99</v>
      </c>
      <c r="B102" s="14" t="s">
        <v>261</v>
      </c>
      <c r="C102" s="14" t="s">
        <v>435</v>
      </c>
      <c r="D102" s="14" t="s">
        <v>25</v>
      </c>
      <c r="E102" s="14" t="s">
        <v>26</v>
      </c>
      <c r="F102" s="14" t="s">
        <v>432</v>
      </c>
      <c r="G102" s="14" t="s">
        <v>427</v>
      </c>
      <c r="H102" s="14" t="s">
        <v>79</v>
      </c>
      <c r="I102" s="14">
        <v>20</v>
      </c>
      <c r="J102" s="14">
        <v>0</v>
      </c>
      <c r="K102" s="14">
        <v>0</v>
      </c>
      <c r="L102" s="14">
        <v>30</v>
      </c>
      <c r="M102" s="14">
        <v>100</v>
      </c>
      <c r="N102" s="14" t="s">
        <v>425</v>
      </c>
      <c r="O102" s="14" t="s">
        <v>101</v>
      </c>
      <c r="P102" s="14">
        <v>2019</v>
      </c>
      <c r="Q102" s="14">
        <v>2019</v>
      </c>
      <c r="R102" s="14" t="s">
        <v>32</v>
      </c>
    </row>
    <row r="103" ht="30" customHeight="1" spans="1:18">
      <c r="A103" s="49">
        <v>100</v>
      </c>
      <c r="B103" s="14" t="s">
        <v>261</v>
      </c>
      <c r="C103" s="14" t="s">
        <v>436</v>
      </c>
      <c r="D103" s="14" t="s">
        <v>25</v>
      </c>
      <c r="E103" s="14" t="s">
        <v>26</v>
      </c>
      <c r="F103" s="14" t="s">
        <v>437</v>
      </c>
      <c r="G103" s="14" t="s">
        <v>438</v>
      </c>
      <c r="H103" s="14" t="s">
        <v>79</v>
      </c>
      <c r="I103" s="14">
        <v>25</v>
      </c>
      <c r="J103" s="14">
        <v>0</v>
      </c>
      <c r="K103" s="14">
        <v>0</v>
      </c>
      <c r="L103" s="14">
        <v>40</v>
      </c>
      <c r="M103" s="14">
        <v>160</v>
      </c>
      <c r="N103" s="14" t="s">
        <v>425</v>
      </c>
      <c r="O103" s="14" t="s">
        <v>85</v>
      </c>
      <c r="P103" s="14">
        <v>2019</v>
      </c>
      <c r="Q103" s="14">
        <v>2019</v>
      </c>
      <c r="R103" s="14" t="s">
        <v>32</v>
      </c>
    </row>
    <row r="104" ht="30" customHeight="1" spans="1:18">
      <c r="A104" s="49">
        <v>101</v>
      </c>
      <c r="B104" s="14" t="s">
        <v>261</v>
      </c>
      <c r="C104" s="14" t="s">
        <v>439</v>
      </c>
      <c r="D104" s="14" t="s">
        <v>25</v>
      </c>
      <c r="E104" s="14" t="s">
        <v>26</v>
      </c>
      <c r="F104" s="14" t="s">
        <v>432</v>
      </c>
      <c r="G104" s="14" t="s">
        <v>440</v>
      </c>
      <c r="H104" s="14" t="s">
        <v>79</v>
      </c>
      <c r="I104" s="14">
        <v>26</v>
      </c>
      <c r="J104" s="14">
        <v>0</v>
      </c>
      <c r="K104" s="14">
        <v>0</v>
      </c>
      <c r="L104" s="14">
        <v>14</v>
      </c>
      <c r="M104" s="14">
        <v>60</v>
      </c>
      <c r="N104" s="14" t="s">
        <v>425</v>
      </c>
      <c r="O104" s="14" t="s">
        <v>441</v>
      </c>
      <c r="P104" s="14">
        <v>2019</v>
      </c>
      <c r="Q104" s="14">
        <v>2019</v>
      </c>
      <c r="R104" s="14" t="s">
        <v>32</v>
      </c>
    </row>
    <row r="105" ht="30" customHeight="1" spans="1:18">
      <c r="A105" s="49">
        <v>102</v>
      </c>
      <c r="B105" s="14" t="s">
        <v>261</v>
      </c>
      <c r="C105" s="14" t="s">
        <v>442</v>
      </c>
      <c r="D105" s="14" t="s">
        <v>25</v>
      </c>
      <c r="E105" s="14" t="s">
        <v>26</v>
      </c>
      <c r="F105" s="14" t="s">
        <v>443</v>
      </c>
      <c r="G105" s="14" t="s">
        <v>444</v>
      </c>
      <c r="H105" s="14" t="s">
        <v>29</v>
      </c>
      <c r="I105" s="14">
        <v>50</v>
      </c>
      <c r="J105" s="14">
        <v>3</v>
      </c>
      <c r="K105" s="14">
        <v>0</v>
      </c>
      <c r="L105" s="14">
        <v>360</v>
      </c>
      <c r="M105" s="14">
        <v>1500</v>
      </c>
      <c r="N105" s="14" t="s">
        <v>445</v>
      </c>
      <c r="O105" s="14" t="s">
        <v>446</v>
      </c>
      <c r="P105" s="14">
        <v>2019</v>
      </c>
      <c r="Q105" s="14">
        <v>2019</v>
      </c>
      <c r="R105" s="14" t="s">
        <v>32</v>
      </c>
    </row>
    <row r="106" ht="56" customHeight="1" spans="1:18">
      <c r="A106" s="49">
        <v>103</v>
      </c>
      <c r="B106" s="14" t="s">
        <v>261</v>
      </c>
      <c r="C106" s="14" t="s">
        <v>447</v>
      </c>
      <c r="D106" s="14" t="s">
        <v>25</v>
      </c>
      <c r="E106" s="14" t="s">
        <v>26</v>
      </c>
      <c r="F106" s="14" t="s">
        <v>448</v>
      </c>
      <c r="G106" s="14" t="s">
        <v>56</v>
      </c>
      <c r="H106" s="14" t="s">
        <v>29</v>
      </c>
      <c r="I106" s="14">
        <v>35</v>
      </c>
      <c r="J106" s="14">
        <v>0</v>
      </c>
      <c r="K106" s="14">
        <v>0</v>
      </c>
      <c r="L106" s="14">
        <v>60</v>
      </c>
      <c r="M106" s="14">
        <v>340</v>
      </c>
      <c r="N106" s="14" t="s">
        <v>449</v>
      </c>
      <c r="O106" s="14" t="s">
        <v>450</v>
      </c>
      <c r="P106" s="14">
        <v>2019</v>
      </c>
      <c r="Q106" s="14">
        <v>2019</v>
      </c>
      <c r="R106" s="14" t="s">
        <v>32</v>
      </c>
    </row>
    <row r="107" ht="41" customHeight="1" spans="1:18">
      <c r="A107" s="49">
        <v>104</v>
      </c>
      <c r="B107" s="14" t="s">
        <v>261</v>
      </c>
      <c r="C107" s="14" t="s">
        <v>451</v>
      </c>
      <c r="D107" s="14" t="s">
        <v>34</v>
      </c>
      <c r="E107" s="14" t="s">
        <v>26</v>
      </c>
      <c r="F107" s="14" t="s">
        <v>452</v>
      </c>
      <c r="G107" s="14" t="s">
        <v>453</v>
      </c>
      <c r="H107" s="14" t="s">
        <v>454</v>
      </c>
      <c r="I107" s="14">
        <v>70</v>
      </c>
      <c r="J107" s="14" t="s">
        <v>455</v>
      </c>
      <c r="K107" s="14">
        <v>0</v>
      </c>
      <c r="L107" s="14">
        <v>300</v>
      </c>
      <c r="M107" s="14">
        <v>1200</v>
      </c>
      <c r="N107" s="14" t="s">
        <v>456</v>
      </c>
      <c r="O107" s="14" t="s">
        <v>457</v>
      </c>
      <c r="P107" s="14">
        <v>2019</v>
      </c>
      <c r="Q107" s="14">
        <v>2020</v>
      </c>
      <c r="R107" s="14" t="s">
        <v>32</v>
      </c>
    </row>
    <row r="108" ht="39" customHeight="1" spans="1:18">
      <c r="A108" s="49">
        <v>105</v>
      </c>
      <c r="B108" s="14" t="s">
        <v>261</v>
      </c>
      <c r="C108" s="14" t="s">
        <v>451</v>
      </c>
      <c r="D108" s="14" t="s">
        <v>34</v>
      </c>
      <c r="E108" s="14" t="s">
        <v>26</v>
      </c>
      <c r="F108" s="14" t="s">
        <v>458</v>
      </c>
      <c r="G108" s="14" t="s">
        <v>459</v>
      </c>
      <c r="H108" s="14" t="s">
        <v>454</v>
      </c>
      <c r="I108" s="14">
        <v>50</v>
      </c>
      <c r="J108" s="14" t="s">
        <v>455</v>
      </c>
      <c r="K108" s="14">
        <v>0</v>
      </c>
      <c r="L108" s="14">
        <v>300</v>
      </c>
      <c r="M108" s="14">
        <v>1200</v>
      </c>
      <c r="N108" s="14" t="s">
        <v>460</v>
      </c>
      <c r="O108" s="14" t="s">
        <v>461</v>
      </c>
      <c r="P108" s="14">
        <v>2019</v>
      </c>
      <c r="Q108" s="14">
        <v>2020</v>
      </c>
      <c r="R108" s="14" t="s">
        <v>32</v>
      </c>
    </row>
    <row r="109" ht="30" customHeight="1" spans="1:18">
      <c r="A109" s="49">
        <v>106</v>
      </c>
      <c r="B109" s="14" t="s">
        <v>261</v>
      </c>
      <c r="C109" s="14" t="s">
        <v>462</v>
      </c>
      <c r="D109" s="14" t="s">
        <v>25</v>
      </c>
      <c r="E109" s="14" t="s">
        <v>26</v>
      </c>
      <c r="F109" s="14" t="s">
        <v>463</v>
      </c>
      <c r="G109" s="14" t="s">
        <v>464</v>
      </c>
      <c r="H109" s="14" t="s">
        <v>29</v>
      </c>
      <c r="I109" s="14">
        <v>60</v>
      </c>
      <c r="J109" s="14">
        <v>0</v>
      </c>
      <c r="K109" s="14">
        <v>0</v>
      </c>
      <c r="L109" s="14">
        <v>420</v>
      </c>
      <c r="M109" s="14">
        <v>1600</v>
      </c>
      <c r="N109" s="14" t="s">
        <v>465</v>
      </c>
      <c r="O109" s="14" t="s">
        <v>466</v>
      </c>
      <c r="P109" s="14">
        <v>2019</v>
      </c>
      <c r="Q109" s="14">
        <v>2019</v>
      </c>
      <c r="R109" s="14" t="s">
        <v>32</v>
      </c>
    </row>
    <row r="110" ht="30" customHeight="1" spans="1:18">
      <c r="A110" s="49">
        <v>107</v>
      </c>
      <c r="B110" s="60" t="s">
        <v>467</v>
      </c>
      <c r="C110" s="60" t="s">
        <v>468</v>
      </c>
      <c r="D110" s="60" t="s">
        <v>34</v>
      </c>
      <c r="E110" s="60" t="s">
        <v>26</v>
      </c>
      <c r="F110" s="60" t="s">
        <v>469</v>
      </c>
      <c r="G110" s="60" t="s">
        <v>470</v>
      </c>
      <c r="H110" s="60" t="s">
        <v>29</v>
      </c>
      <c r="I110" s="60">
        <v>35</v>
      </c>
      <c r="J110" s="60">
        <v>2</v>
      </c>
      <c r="K110" s="60"/>
      <c r="L110" s="98">
        <v>137</v>
      </c>
      <c r="M110" s="98">
        <v>598</v>
      </c>
      <c r="N110" s="98" t="s">
        <v>471</v>
      </c>
      <c r="O110" s="60" t="s">
        <v>472</v>
      </c>
      <c r="P110" s="99">
        <v>43709</v>
      </c>
      <c r="Q110" s="99">
        <v>43800</v>
      </c>
      <c r="R110" s="60" t="s">
        <v>32</v>
      </c>
    </row>
    <row r="111" ht="30" customHeight="1" spans="1:18">
      <c r="A111" s="49">
        <v>108</v>
      </c>
      <c r="B111" s="60" t="s">
        <v>467</v>
      </c>
      <c r="C111" s="60" t="s">
        <v>473</v>
      </c>
      <c r="D111" s="60" t="s">
        <v>34</v>
      </c>
      <c r="E111" s="60" t="s">
        <v>87</v>
      </c>
      <c r="F111" s="60" t="s">
        <v>76</v>
      </c>
      <c r="G111" s="60" t="s">
        <v>474</v>
      </c>
      <c r="H111" s="60" t="s">
        <v>349</v>
      </c>
      <c r="I111" s="14">
        <v>65</v>
      </c>
      <c r="J111" s="14"/>
      <c r="K111" s="14"/>
      <c r="L111" s="14">
        <v>218</v>
      </c>
      <c r="M111" s="14">
        <v>1036</v>
      </c>
      <c r="N111" s="98" t="s">
        <v>471</v>
      </c>
      <c r="O111" s="14" t="s">
        <v>475</v>
      </c>
      <c r="P111" s="17" t="s">
        <v>476</v>
      </c>
      <c r="Q111" s="17" t="s">
        <v>477</v>
      </c>
      <c r="R111" s="14" t="s">
        <v>32</v>
      </c>
    </row>
    <row r="112" ht="30" customHeight="1" spans="1:18">
      <c r="A112" s="49">
        <v>109</v>
      </c>
      <c r="B112" s="60" t="s">
        <v>467</v>
      </c>
      <c r="C112" s="60" t="s">
        <v>478</v>
      </c>
      <c r="D112" s="60" t="s">
        <v>34</v>
      </c>
      <c r="E112" s="60" t="s">
        <v>479</v>
      </c>
      <c r="F112" s="60" t="s">
        <v>176</v>
      </c>
      <c r="G112" s="60" t="s">
        <v>480</v>
      </c>
      <c r="H112" s="60" t="s">
        <v>29</v>
      </c>
      <c r="I112" s="60">
        <v>45</v>
      </c>
      <c r="J112" s="60">
        <v>0</v>
      </c>
      <c r="K112" s="60"/>
      <c r="L112" s="60">
        <v>200</v>
      </c>
      <c r="M112" s="60">
        <v>800</v>
      </c>
      <c r="N112" s="60" t="s">
        <v>481</v>
      </c>
      <c r="O112" s="58" t="s">
        <v>133</v>
      </c>
      <c r="P112" s="60">
        <v>2019.7</v>
      </c>
      <c r="Q112" s="60">
        <v>2019.9</v>
      </c>
      <c r="R112" s="60" t="s">
        <v>32</v>
      </c>
    </row>
    <row r="113" ht="30" customHeight="1" spans="1:18">
      <c r="A113" s="49">
        <v>110</v>
      </c>
      <c r="B113" s="60" t="s">
        <v>467</v>
      </c>
      <c r="C113" s="60" t="s">
        <v>478</v>
      </c>
      <c r="D113" s="60" t="s">
        <v>34</v>
      </c>
      <c r="E113" s="60" t="s">
        <v>479</v>
      </c>
      <c r="F113" s="60" t="s">
        <v>482</v>
      </c>
      <c r="G113" s="60" t="s">
        <v>483</v>
      </c>
      <c r="H113" s="60" t="s">
        <v>29</v>
      </c>
      <c r="I113" s="60">
        <v>30</v>
      </c>
      <c r="J113" s="60">
        <v>0</v>
      </c>
      <c r="K113" s="60"/>
      <c r="L113" s="60">
        <v>80</v>
      </c>
      <c r="M113" s="60">
        <v>480</v>
      </c>
      <c r="N113" s="60" t="s">
        <v>484</v>
      </c>
      <c r="O113" s="58" t="s">
        <v>133</v>
      </c>
      <c r="P113" s="60">
        <v>2019.6</v>
      </c>
      <c r="Q113" s="60">
        <v>2019.9</v>
      </c>
      <c r="R113" s="60" t="s">
        <v>32</v>
      </c>
    </row>
    <row r="114" ht="33" customHeight="1" spans="1:18">
      <c r="A114" s="49">
        <v>111</v>
      </c>
      <c r="B114" s="49" t="s">
        <v>467</v>
      </c>
      <c r="C114" s="49" t="s">
        <v>485</v>
      </c>
      <c r="D114" s="49" t="s">
        <v>34</v>
      </c>
      <c r="E114" s="49" t="s">
        <v>26</v>
      </c>
      <c r="F114" s="14" t="s">
        <v>308</v>
      </c>
      <c r="G114" s="14" t="s">
        <v>486</v>
      </c>
      <c r="H114" s="49" t="s">
        <v>79</v>
      </c>
      <c r="I114" s="14">
        <v>26</v>
      </c>
      <c r="J114" s="14"/>
      <c r="K114" s="14"/>
      <c r="L114" s="14">
        <v>280</v>
      </c>
      <c r="M114" s="14">
        <v>1100</v>
      </c>
      <c r="N114" s="14" t="s">
        <v>487</v>
      </c>
      <c r="O114" s="14" t="s">
        <v>488</v>
      </c>
      <c r="P114" s="28">
        <v>43558</v>
      </c>
      <c r="Q114" s="17" t="s">
        <v>489</v>
      </c>
      <c r="R114" s="14" t="s">
        <v>32</v>
      </c>
    </row>
    <row r="115" ht="36" customHeight="1" spans="1:18">
      <c r="A115" s="49">
        <v>112</v>
      </c>
      <c r="B115" s="49" t="s">
        <v>467</v>
      </c>
      <c r="C115" s="49" t="s">
        <v>490</v>
      </c>
      <c r="D115" s="49" t="s">
        <v>34</v>
      </c>
      <c r="E115" s="49" t="s">
        <v>26</v>
      </c>
      <c r="F115" s="14" t="s">
        <v>308</v>
      </c>
      <c r="G115" s="14" t="s">
        <v>491</v>
      </c>
      <c r="H115" s="49" t="s">
        <v>79</v>
      </c>
      <c r="I115" s="14">
        <v>17</v>
      </c>
      <c r="J115" s="14"/>
      <c r="K115" s="14"/>
      <c r="L115" s="14">
        <v>57</v>
      </c>
      <c r="M115" s="14">
        <v>260</v>
      </c>
      <c r="N115" s="14" t="s">
        <v>492</v>
      </c>
      <c r="O115" s="49" t="s">
        <v>493</v>
      </c>
      <c r="P115" s="28">
        <v>43559</v>
      </c>
      <c r="Q115" s="17" t="s">
        <v>489</v>
      </c>
      <c r="R115" s="14" t="s">
        <v>32</v>
      </c>
    </row>
    <row r="116" ht="42" customHeight="1" spans="1:18">
      <c r="A116" s="49">
        <v>113</v>
      </c>
      <c r="B116" s="49" t="s">
        <v>467</v>
      </c>
      <c r="C116" s="49" t="s">
        <v>494</v>
      </c>
      <c r="D116" s="49" t="s">
        <v>34</v>
      </c>
      <c r="E116" s="49" t="s">
        <v>26</v>
      </c>
      <c r="F116" s="14" t="s">
        <v>308</v>
      </c>
      <c r="G116" s="49" t="s">
        <v>495</v>
      </c>
      <c r="H116" s="49" t="s">
        <v>79</v>
      </c>
      <c r="I116" s="102">
        <v>7</v>
      </c>
      <c r="J116" s="102"/>
      <c r="K116" s="102"/>
      <c r="L116" s="102">
        <v>412</v>
      </c>
      <c r="M116" s="102">
        <v>1542</v>
      </c>
      <c r="N116" s="102" t="s">
        <v>496</v>
      </c>
      <c r="O116" s="14" t="s">
        <v>497</v>
      </c>
      <c r="P116" s="28">
        <v>43560</v>
      </c>
      <c r="Q116" s="17" t="s">
        <v>489</v>
      </c>
      <c r="R116" s="14" t="s">
        <v>32</v>
      </c>
    </row>
    <row r="117" ht="39" customHeight="1" spans="1:18">
      <c r="A117" s="49">
        <v>114</v>
      </c>
      <c r="B117" s="49" t="s">
        <v>467</v>
      </c>
      <c r="C117" s="49" t="s">
        <v>498</v>
      </c>
      <c r="D117" s="49" t="s">
        <v>34</v>
      </c>
      <c r="E117" s="49" t="s">
        <v>26</v>
      </c>
      <c r="F117" s="14" t="s">
        <v>499</v>
      </c>
      <c r="G117" s="14" t="s">
        <v>500</v>
      </c>
      <c r="H117" s="14" t="s">
        <v>29</v>
      </c>
      <c r="I117" s="14">
        <v>25</v>
      </c>
      <c r="J117" s="14"/>
      <c r="K117" s="14"/>
      <c r="L117" s="14">
        <v>412</v>
      </c>
      <c r="M117" s="14">
        <v>1542</v>
      </c>
      <c r="N117" s="14" t="s">
        <v>501</v>
      </c>
      <c r="O117" s="49" t="s">
        <v>502</v>
      </c>
      <c r="P117" s="28">
        <v>43561</v>
      </c>
      <c r="Q117" s="17" t="s">
        <v>503</v>
      </c>
      <c r="R117" s="14" t="s">
        <v>32</v>
      </c>
    </row>
    <row r="118" ht="36" customHeight="1" spans="1:18">
      <c r="A118" s="49">
        <v>115</v>
      </c>
      <c r="B118" s="49" t="s">
        <v>467</v>
      </c>
      <c r="C118" s="49" t="s">
        <v>504</v>
      </c>
      <c r="D118" s="49" t="s">
        <v>34</v>
      </c>
      <c r="E118" s="49" t="s">
        <v>26</v>
      </c>
      <c r="F118" s="14" t="s">
        <v>499</v>
      </c>
      <c r="G118" s="14" t="s">
        <v>505</v>
      </c>
      <c r="H118" s="14" t="s">
        <v>79</v>
      </c>
      <c r="I118" s="14">
        <v>50</v>
      </c>
      <c r="J118" s="14"/>
      <c r="K118" s="14"/>
      <c r="L118" s="14">
        <v>25</v>
      </c>
      <c r="M118" s="14">
        <v>120</v>
      </c>
      <c r="N118" s="14" t="s">
        <v>496</v>
      </c>
      <c r="O118" s="14" t="s">
        <v>506</v>
      </c>
      <c r="P118" s="28">
        <v>43562</v>
      </c>
      <c r="Q118" s="17" t="s">
        <v>503</v>
      </c>
      <c r="R118" s="14" t="s">
        <v>32</v>
      </c>
    </row>
    <row r="119" ht="36" customHeight="1" spans="1:18">
      <c r="A119" s="49">
        <v>116</v>
      </c>
      <c r="B119" s="49" t="s">
        <v>467</v>
      </c>
      <c r="C119" s="49" t="s">
        <v>498</v>
      </c>
      <c r="D119" s="49" t="s">
        <v>34</v>
      </c>
      <c r="E119" s="49" t="s">
        <v>26</v>
      </c>
      <c r="F119" s="49" t="s">
        <v>507</v>
      </c>
      <c r="G119" s="49" t="s">
        <v>508</v>
      </c>
      <c r="H119" s="49" t="s">
        <v>29</v>
      </c>
      <c r="I119" s="49">
        <v>8</v>
      </c>
      <c r="J119" s="49"/>
      <c r="K119" s="86"/>
      <c r="L119" s="86">
        <v>412</v>
      </c>
      <c r="M119" s="86">
        <v>1542</v>
      </c>
      <c r="N119" s="86" t="s">
        <v>496</v>
      </c>
      <c r="O119" s="49" t="s">
        <v>509</v>
      </c>
      <c r="P119" s="28">
        <v>43563</v>
      </c>
      <c r="Q119" s="17" t="s">
        <v>503</v>
      </c>
      <c r="R119" s="14" t="s">
        <v>32</v>
      </c>
    </row>
    <row r="120" ht="49" customHeight="1" spans="1:18">
      <c r="A120" s="49">
        <v>117</v>
      </c>
      <c r="B120" s="49" t="s">
        <v>467</v>
      </c>
      <c r="C120" s="49" t="s">
        <v>490</v>
      </c>
      <c r="D120" s="49" t="s">
        <v>34</v>
      </c>
      <c r="E120" s="49" t="s">
        <v>26</v>
      </c>
      <c r="F120" s="49" t="s">
        <v>507</v>
      </c>
      <c r="G120" s="49" t="s">
        <v>510</v>
      </c>
      <c r="H120" s="49" t="s">
        <v>29</v>
      </c>
      <c r="I120" s="49">
        <v>6</v>
      </c>
      <c r="J120" s="49"/>
      <c r="K120" s="86"/>
      <c r="L120" s="86">
        <v>57</v>
      </c>
      <c r="M120" s="86">
        <v>260</v>
      </c>
      <c r="N120" s="86" t="s">
        <v>511</v>
      </c>
      <c r="O120" s="49" t="s">
        <v>493</v>
      </c>
      <c r="P120" s="28">
        <v>43563</v>
      </c>
      <c r="Q120" s="17" t="s">
        <v>503</v>
      </c>
      <c r="R120" s="14" t="s">
        <v>32</v>
      </c>
    </row>
    <row r="121" ht="43" customHeight="1" spans="1:18">
      <c r="A121" s="49">
        <v>118</v>
      </c>
      <c r="B121" s="49" t="s">
        <v>467</v>
      </c>
      <c r="C121" s="49" t="s">
        <v>485</v>
      </c>
      <c r="D121" s="49" t="s">
        <v>34</v>
      </c>
      <c r="E121" s="49" t="s">
        <v>26</v>
      </c>
      <c r="F121" s="49" t="s">
        <v>507</v>
      </c>
      <c r="G121" s="49" t="s">
        <v>510</v>
      </c>
      <c r="H121" s="49" t="s">
        <v>29</v>
      </c>
      <c r="I121" s="49">
        <v>6</v>
      </c>
      <c r="J121" s="49"/>
      <c r="K121" s="86"/>
      <c r="L121" s="14">
        <v>280</v>
      </c>
      <c r="M121" s="14">
        <v>1100</v>
      </c>
      <c r="N121" s="14" t="s">
        <v>487</v>
      </c>
      <c r="O121" s="14" t="s">
        <v>488</v>
      </c>
      <c r="P121" s="28">
        <v>43563</v>
      </c>
      <c r="Q121" s="17" t="s">
        <v>503</v>
      </c>
      <c r="R121" s="14" t="s">
        <v>32</v>
      </c>
    </row>
    <row r="122" ht="39" customHeight="1" spans="1:18">
      <c r="A122" s="49">
        <v>119</v>
      </c>
      <c r="B122" s="49" t="s">
        <v>467</v>
      </c>
      <c r="C122" s="49" t="s">
        <v>512</v>
      </c>
      <c r="D122" s="49" t="s">
        <v>34</v>
      </c>
      <c r="E122" s="49" t="s">
        <v>26</v>
      </c>
      <c r="F122" s="49" t="s">
        <v>507</v>
      </c>
      <c r="G122" s="49" t="s">
        <v>508</v>
      </c>
      <c r="H122" s="49" t="s">
        <v>29</v>
      </c>
      <c r="I122" s="49">
        <v>10</v>
      </c>
      <c r="J122" s="49"/>
      <c r="K122" s="86"/>
      <c r="L122" s="14">
        <v>412</v>
      </c>
      <c r="M122" s="14">
        <v>1542</v>
      </c>
      <c r="N122" s="14" t="s">
        <v>501</v>
      </c>
      <c r="O122" s="49" t="s">
        <v>502</v>
      </c>
      <c r="P122" s="28">
        <v>43563</v>
      </c>
      <c r="Q122" s="17" t="s">
        <v>503</v>
      </c>
      <c r="R122" s="14" t="s">
        <v>32</v>
      </c>
    </row>
    <row r="123" ht="60" customHeight="1" spans="1:18">
      <c r="A123" s="49">
        <v>120</v>
      </c>
      <c r="B123" s="49" t="s">
        <v>467</v>
      </c>
      <c r="C123" s="49" t="s">
        <v>513</v>
      </c>
      <c r="D123" s="49" t="s">
        <v>34</v>
      </c>
      <c r="E123" s="49" t="s">
        <v>26</v>
      </c>
      <c r="F123" s="49" t="s">
        <v>514</v>
      </c>
      <c r="G123" s="49" t="s">
        <v>515</v>
      </c>
      <c r="H123" s="49" t="s">
        <v>29</v>
      </c>
      <c r="I123" s="49">
        <v>5</v>
      </c>
      <c r="J123" s="49"/>
      <c r="K123" s="86"/>
      <c r="L123" s="14">
        <v>80</v>
      </c>
      <c r="M123" s="14">
        <v>250</v>
      </c>
      <c r="N123" s="86" t="s">
        <v>516</v>
      </c>
      <c r="O123" s="49" t="s">
        <v>517</v>
      </c>
      <c r="P123" s="28" t="s">
        <v>518</v>
      </c>
      <c r="Q123" s="17" t="s">
        <v>519</v>
      </c>
      <c r="R123" s="14" t="s">
        <v>32</v>
      </c>
    </row>
    <row r="124" ht="30" customHeight="1" spans="1:18">
      <c r="A124" s="49">
        <v>121</v>
      </c>
      <c r="B124" s="60" t="s">
        <v>467</v>
      </c>
      <c r="C124" s="60" t="s">
        <v>520</v>
      </c>
      <c r="D124" s="60" t="s">
        <v>34</v>
      </c>
      <c r="E124" s="60" t="s">
        <v>26</v>
      </c>
      <c r="F124" s="60" t="s">
        <v>55</v>
      </c>
      <c r="G124" s="60" t="s">
        <v>309</v>
      </c>
      <c r="H124" s="60" t="s">
        <v>29</v>
      </c>
      <c r="I124" s="60">
        <v>30</v>
      </c>
      <c r="J124" s="60">
        <v>5</v>
      </c>
      <c r="K124" s="60"/>
      <c r="L124" s="98">
        <v>395</v>
      </c>
      <c r="M124" s="98">
        <v>1769</v>
      </c>
      <c r="N124" s="98" t="s">
        <v>521</v>
      </c>
      <c r="O124" s="60" t="s">
        <v>522</v>
      </c>
      <c r="P124" s="60">
        <v>2019</v>
      </c>
      <c r="Q124" s="60">
        <v>2019</v>
      </c>
      <c r="R124" s="60" t="s">
        <v>40</v>
      </c>
    </row>
    <row r="125" ht="34" customHeight="1" spans="1:18">
      <c r="A125" s="49">
        <v>122</v>
      </c>
      <c r="B125" s="60" t="s">
        <v>467</v>
      </c>
      <c r="C125" s="60" t="s">
        <v>520</v>
      </c>
      <c r="D125" s="60" t="s">
        <v>34</v>
      </c>
      <c r="E125" s="60" t="s">
        <v>26</v>
      </c>
      <c r="F125" s="60" t="s">
        <v>432</v>
      </c>
      <c r="G125" s="60" t="s">
        <v>309</v>
      </c>
      <c r="H125" s="60" t="s">
        <v>29</v>
      </c>
      <c r="I125" s="60">
        <v>40</v>
      </c>
      <c r="J125" s="60">
        <v>5</v>
      </c>
      <c r="K125" s="60"/>
      <c r="L125" s="98">
        <v>395</v>
      </c>
      <c r="M125" s="98">
        <v>1769</v>
      </c>
      <c r="N125" s="98" t="s">
        <v>521</v>
      </c>
      <c r="O125" s="60" t="s">
        <v>522</v>
      </c>
      <c r="P125" s="60">
        <v>2019</v>
      </c>
      <c r="Q125" s="60">
        <v>2019</v>
      </c>
      <c r="R125" s="60" t="s">
        <v>40</v>
      </c>
    </row>
    <row r="126" ht="36" customHeight="1" spans="1:18">
      <c r="A126" s="49">
        <v>123</v>
      </c>
      <c r="B126" s="60" t="s">
        <v>467</v>
      </c>
      <c r="C126" s="60" t="s">
        <v>523</v>
      </c>
      <c r="D126" s="60" t="s">
        <v>34</v>
      </c>
      <c r="E126" s="60" t="s">
        <v>26</v>
      </c>
      <c r="F126" s="60" t="s">
        <v>437</v>
      </c>
      <c r="G126" s="60" t="s">
        <v>524</v>
      </c>
      <c r="H126" s="60" t="s">
        <v>42</v>
      </c>
      <c r="I126" s="60">
        <v>40</v>
      </c>
      <c r="J126" s="60"/>
      <c r="K126" s="60"/>
      <c r="L126" s="60">
        <v>325</v>
      </c>
      <c r="M126" s="60">
        <v>1357</v>
      </c>
      <c r="N126" s="60" t="s">
        <v>525</v>
      </c>
      <c r="O126" s="14" t="s">
        <v>266</v>
      </c>
      <c r="P126" s="60">
        <v>2019.6</v>
      </c>
      <c r="Q126" s="60">
        <v>2019.12</v>
      </c>
      <c r="R126" s="60" t="s">
        <v>40</v>
      </c>
    </row>
    <row r="127" ht="37" customHeight="1" spans="1:18">
      <c r="A127" s="49">
        <v>124</v>
      </c>
      <c r="B127" s="60" t="s">
        <v>467</v>
      </c>
      <c r="C127" s="60" t="s">
        <v>523</v>
      </c>
      <c r="D127" s="60" t="s">
        <v>34</v>
      </c>
      <c r="E127" s="60" t="s">
        <v>26</v>
      </c>
      <c r="F127" s="60" t="s">
        <v>432</v>
      </c>
      <c r="G127" s="60" t="s">
        <v>388</v>
      </c>
      <c r="H127" s="60" t="s">
        <v>29</v>
      </c>
      <c r="I127" s="60">
        <v>20</v>
      </c>
      <c r="J127" s="60"/>
      <c r="K127" s="60"/>
      <c r="L127" s="60">
        <v>325</v>
      </c>
      <c r="M127" s="60">
        <v>1357</v>
      </c>
      <c r="N127" s="60" t="s">
        <v>525</v>
      </c>
      <c r="O127" s="14" t="s">
        <v>266</v>
      </c>
      <c r="P127" s="60">
        <v>2019.6</v>
      </c>
      <c r="Q127" s="60">
        <v>2019.12</v>
      </c>
      <c r="R127" s="60" t="s">
        <v>526</v>
      </c>
    </row>
    <row r="128" ht="31" customHeight="1" spans="1:18">
      <c r="A128" s="49">
        <v>125</v>
      </c>
      <c r="B128" s="60" t="s">
        <v>467</v>
      </c>
      <c r="C128" s="60" t="s">
        <v>527</v>
      </c>
      <c r="D128" s="60" t="s">
        <v>34</v>
      </c>
      <c r="E128" s="60" t="s">
        <v>26</v>
      </c>
      <c r="F128" s="60" t="s">
        <v>76</v>
      </c>
      <c r="G128" s="60" t="s">
        <v>528</v>
      </c>
      <c r="H128" s="60" t="s">
        <v>29</v>
      </c>
      <c r="I128" s="60">
        <v>40</v>
      </c>
      <c r="J128" s="60"/>
      <c r="K128" s="60"/>
      <c r="L128" s="98" t="s">
        <v>529</v>
      </c>
      <c r="M128" s="98">
        <v>1200</v>
      </c>
      <c r="N128" s="60" t="s">
        <v>530</v>
      </c>
      <c r="O128" s="60" t="s">
        <v>531</v>
      </c>
      <c r="P128" s="60" t="s">
        <v>532</v>
      </c>
      <c r="Q128" s="60" t="s">
        <v>533</v>
      </c>
      <c r="R128" s="15" t="s">
        <v>32</v>
      </c>
    </row>
    <row r="129" ht="30" customHeight="1" spans="1:18">
      <c r="A129" s="49">
        <v>126</v>
      </c>
      <c r="B129" s="60" t="s">
        <v>467</v>
      </c>
      <c r="C129" s="60" t="s">
        <v>527</v>
      </c>
      <c r="D129" s="60" t="s">
        <v>34</v>
      </c>
      <c r="E129" s="60" t="s">
        <v>26</v>
      </c>
      <c r="F129" s="60" t="s">
        <v>76</v>
      </c>
      <c r="G129" s="60" t="s">
        <v>534</v>
      </c>
      <c r="H129" s="60" t="s">
        <v>29</v>
      </c>
      <c r="I129" s="60">
        <v>30</v>
      </c>
      <c r="J129" s="60"/>
      <c r="K129" s="60"/>
      <c r="L129" s="98" t="s">
        <v>529</v>
      </c>
      <c r="M129" s="98">
        <v>1200</v>
      </c>
      <c r="N129" s="60" t="s">
        <v>530</v>
      </c>
      <c r="O129" s="60" t="s">
        <v>531</v>
      </c>
      <c r="P129" s="60" t="s">
        <v>535</v>
      </c>
      <c r="Q129" s="60" t="s">
        <v>536</v>
      </c>
      <c r="R129" s="15" t="s">
        <v>32</v>
      </c>
    </row>
    <row r="130" ht="30" customHeight="1" spans="1:18">
      <c r="A130" s="49">
        <v>127</v>
      </c>
      <c r="B130" s="14" t="s">
        <v>467</v>
      </c>
      <c r="C130" s="14" t="s">
        <v>537</v>
      </c>
      <c r="D130" s="14" t="s">
        <v>34</v>
      </c>
      <c r="E130" s="14" t="s">
        <v>538</v>
      </c>
      <c r="F130" s="14" t="s">
        <v>539</v>
      </c>
      <c r="G130" s="14" t="s">
        <v>540</v>
      </c>
      <c r="H130" s="14" t="s">
        <v>541</v>
      </c>
      <c r="I130" s="14">
        <v>20</v>
      </c>
      <c r="J130" s="14">
        <v>5</v>
      </c>
      <c r="K130" s="14"/>
      <c r="L130" s="14">
        <v>90</v>
      </c>
      <c r="M130" s="14">
        <v>400</v>
      </c>
      <c r="N130" s="14" t="s">
        <v>542</v>
      </c>
      <c r="O130" s="14" t="s">
        <v>543</v>
      </c>
      <c r="P130" s="14">
        <v>2019.6</v>
      </c>
      <c r="Q130" s="14">
        <v>2019.12</v>
      </c>
      <c r="R130" s="14" t="s">
        <v>544</v>
      </c>
    </row>
    <row r="131" ht="30" customHeight="1" spans="1:18">
      <c r="A131" s="49">
        <v>128</v>
      </c>
      <c r="B131" s="14" t="s">
        <v>467</v>
      </c>
      <c r="C131" s="14" t="s">
        <v>537</v>
      </c>
      <c r="D131" s="14" t="s">
        <v>34</v>
      </c>
      <c r="E131" s="14" t="s">
        <v>308</v>
      </c>
      <c r="F131" s="14" t="s">
        <v>545</v>
      </c>
      <c r="G131" s="14" t="s">
        <v>546</v>
      </c>
      <c r="H131" s="14" t="s">
        <v>29</v>
      </c>
      <c r="I131" s="14">
        <v>12</v>
      </c>
      <c r="J131" s="14">
        <v>4</v>
      </c>
      <c r="K131" s="14"/>
      <c r="L131" s="14">
        <v>100</v>
      </c>
      <c r="M131" s="14">
        <v>423</v>
      </c>
      <c r="N131" s="14" t="s">
        <v>547</v>
      </c>
      <c r="O131" s="14" t="s">
        <v>548</v>
      </c>
      <c r="P131" s="14">
        <v>2019.6</v>
      </c>
      <c r="Q131" s="14">
        <v>2019.12</v>
      </c>
      <c r="R131" s="14" t="s">
        <v>32</v>
      </c>
    </row>
    <row r="132" ht="30" customHeight="1" spans="1:18">
      <c r="A132" s="49">
        <v>129</v>
      </c>
      <c r="B132" s="14" t="s">
        <v>467</v>
      </c>
      <c r="C132" s="14" t="s">
        <v>537</v>
      </c>
      <c r="D132" s="14" t="s">
        <v>34</v>
      </c>
      <c r="E132" s="14" t="s">
        <v>308</v>
      </c>
      <c r="F132" s="14" t="s">
        <v>549</v>
      </c>
      <c r="G132" s="14" t="s">
        <v>550</v>
      </c>
      <c r="H132" s="14" t="s">
        <v>29</v>
      </c>
      <c r="I132" s="14">
        <v>6</v>
      </c>
      <c r="J132" s="14">
        <v>1</v>
      </c>
      <c r="K132" s="14"/>
      <c r="L132" s="14">
        <v>30</v>
      </c>
      <c r="M132" s="14">
        <v>140</v>
      </c>
      <c r="N132" s="14" t="s">
        <v>547</v>
      </c>
      <c r="O132" s="14" t="s">
        <v>548</v>
      </c>
      <c r="P132" s="14">
        <v>2019.6</v>
      </c>
      <c r="Q132" s="14">
        <v>2019.12</v>
      </c>
      <c r="R132" s="14" t="s">
        <v>32</v>
      </c>
    </row>
    <row r="133" ht="30" customHeight="1" spans="1:18">
      <c r="A133" s="49">
        <v>130</v>
      </c>
      <c r="B133" s="14" t="s">
        <v>467</v>
      </c>
      <c r="C133" s="14" t="s">
        <v>537</v>
      </c>
      <c r="D133" s="14" t="s">
        <v>34</v>
      </c>
      <c r="E133" s="14" t="s">
        <v>308</v>
      </c>
      <c r="F133" s="14" t="s">
        <v>551</v>
      </c>
      <c r="G133" s="14" t="s">
        <v>552</v>
      </c>
      <c r="H133" s="14" t="s">
        <v>29</v>
      </c>
      <c r="I133" s="14">
        <v>30</v>
      </c>
      <c r="J133" s="14">
        <v>5</v>
      </c>
      <c r="K133" s="14"/>
      <c r="L133" s="14">
        <v>300</v>
      </c>
      <c r="M133" s="14">
        <v>1500</v>
      </c>
      <c r="N133" s="14" t="s">
        <v>547</v>
      </c>
      <c r="O133" s="14" t="s">
        <v>553</v>
      </c>
      <c r="P133" s="14">
        <v>2019.6</v>
      </c>
      <c r="Q133" s="14">
        <v>2019.12</v>
      </c>
      <c r="R133" s="14" t="s">
        <v>32</v>
      </c>
    </row>
    <row r="134" ht="30" customHeight="1" spans="1:18">
      <c r="A134" s="49">
        <v>131</v>
      </c>
      <c r="B134" s="14" t="s">
        <v>467</v>
      </c>
      <c r="C134" s="14" t="s">
        <v>537</v>
      </c>
      <c r="D134" s="14" t="s">
        <v>34</v>
      </c>
      <c r="E134" s="14" t="s">
        <v>308</v>
      </c>
      <c r="F134" s="14" t="s">
        <v>554</v>
      </c>
      <c r="G134" s="14" t="s">
        <v>555</v>
      </c>
      <c r="H134" s="14" t="s">
        <v>29</v>
      </c>
      <c r="I134" s="14">
        <v>10</v>
      </c>
      <c r="J134" s="14">
        <v>2</v>
      </c>
      <c r="K134" s="14"/>
      <c r="L134" s="14">
        <v>150</v>
      </c>
      <c r="M134" s="14">
        <v>650</v>
      </c>
      <c r="N134" s="14" t="s">
        <v>547</v>
      </c>
      <c r="O134" s="14" t="s">
        <v>556</v>
      </c>
      <c r="P134" s="14">
        <v>2019.6</v>
      </c>
      <c r="Q134" s="14">
        <v>2019.12</v>
      </c>
      <c r="R134" s="14" t="s">
        <v>32</v>
      </c>
    </row>
    <row r="135" ht="30" customHeight="1" spans="1:18">
      <c r="A135" s="49">
        <v>132</v>
      </c>
      <c r="B135" s="14" t="s">
        <v>467</v>
      </c>
      <c r="C135" s="14" t="s">
        <v>537</v>
      </c>
      <c r="D135" s="14" t="s">
        <v>34</v>
      </c>
      <c r="E135" s="14" t="s">
        <v>308</v>
      </c>
      <c r="F135" s="14" t="s">
        <v>557</v>
      </c>
      <c r="G135" s="14" t="s">
        <v>558</v>
      </c>
      <c r="H135" s="14" t="s">
        <v>29</v>
      </c>
      <c r="I135" s="14">
        <v>15</v>
      </c>
      <c r="J135" s="14">
        <v>5</v>
      </c>
      <c r="K135" s="14"/>
      <c r="L135" s="14">
        <v>250</v>
      </c>
      <c r="M135" s="14">
        <v>1260</v>
      </c>
      <c r="N135" s="14" t="s">
        <v>547</v>
      </c>
      <c r="O135" s="14" t="s">
        <v>556</v>
      </c>
      <c r="P135" s="14">
        <v>2019.6</v>
      </c>
      <c r="Q135" s="14">
        <v>2019.12</v>
      </c>
      <c r="R135" s="14" t="s">
        <v>32</v>
      </c>
    </row>
    <row r="136" ht="30" customHeight="1" spans="1:18">
      <c r="A136" s="49">
        <v>133</v>
      </c>
      <c r="B136" s="49" t="s">
        <v>467</v>
      </c>
      <c r="C136" s="49" t="s">
        <v>559</v>
      </c>
      <c r="D136" s="49" t="s">
        <v>25</v>
      </c>
      <c r="E136" s="49" t="s">
        <v>26</v>
      </c>
      <c r="F136" s="14" t="s">
        <v>560</v>
      </c>
      <c r="G136" s="14" t="s">
        <v>146</v>
      </c>
      <c r="H136" s="14" t="s">
        <v>79</v>
      </c>
      <c r="I136" s="14">
        <v>38</v>
      </c>
      <c r="J136" s="14">
        <v>0</v>
      </c>
      <c r="K136" s="14"/>
      <c r="L136" s="86">
        <v>386</v>
      </c>
      <c r="M136" s="86">
        <v>1562</v>
      </c>
      <c r="N136" s="14" t="s">
        <v>547</v>
      </c>
      <c r="O136" s="14" t="s">
        <v>556</v>
      </c>
      <c r="P136" s="90">
        <v>43525</v>
      </c>
      <c r="Q136" s="90">
        <v>43770</v>
      </c>
      <c r="R136" s="14" t="s">
        <v>32</v>
      </c>
    </row>
    <row r="137" ht="30" customHeight="1" spans="1:18">
      <c r="A137" s="49">
        <v>134</v>
      </c>
      <c r="B137" s="49" t="s">
        <v>467</v>
      </c>
      <c r="C137" s="49" t="s">
        <v>561</v>
      </c>
      <c r="D137" s="49" t="s">
        <v>25</v>
      </c>
      <c r="E137" s="49" t="s">
        <v>26</v>
      </c>
      <c r="F137" s="49" t="s">
        <v>562</v>
      </c>
      <c r="G137" s="49" t="s">
        <v>563</v>
      </c>
      <c r="H137" s="49" t="s">
        <v>29</v>
      </c>
      <c r="I137" s="49">
        <v>15</v>
      </c>
      <c r="J137" s="49"/>
      <c r="K137" s="86"/>
      <c r="L137" s="86">
        <v>70</v>
      </c>
      <c r="M137" s="86">
        <v>290</v>
      </c>
      <c r="N137" s="14" t="s">
        <v>564</v>
      </c>
      <c r="O137" s="14" t="s">
        <v>556</v>
      </c>
      <c r="P137" s="49">
        <v>2019.04</v>
      </c>
      <c r="Q137" s="49">
        <v>2019.08</v>
      </c>
      <c r="R137" s="14" t="s">
        <v>565</v>
      </c>
    </row>
    <row r="138" ht="30" customHeight="1" spans="1:18">
      <c r="A138" s="49">
        <v>135</v>
      </c>
      <c r="B138" s="60" t="s">
        <v>467</v>
      </c>
      <c r="C138" s="60" t="s">
        <v>561</v>
      </c>
      <c r="D138" s="60" t="s">
        <v>25</v>
      </c>
      <c r="E138" s="60" t="s">
        <v>26</v>
      </c>
      <c r="F138" s="60" t="s">
        <v>566</v>
      </c>
      <c r="G138" s="60" t="s">
        <v>567</v>
      </c>
      <c r="H138" s="60" t="s">
        <v>29</v>
      </c>
      <c r="I138" s="60">
        <v>35</v>
      </c>
      <c r="J138" s="60"/>
      <c r="K138" s="60"/>
      <c r="L138" s="60">
        <v>125</v>
      </c>
      <c r="M138" s="60">
        <v>610</v>
      </c>
      <c r="N138" s="60" t="s">
        <v>568</v>
      </c>
      <c r="O138" s="14" t="s">
        <v>556</v>
      </c>
      <c r="P138" s="101" t="s">
        <v>569</v>
      </c>
      <c r="Q138" s="101" t="s">
        <v>570</v>
      </c>
      <c r="R138" s="60" t="s">
        <v>565</v>
      </c>
    </row>
    <row r="139" ht="30" customHeight="1" spans="1:18">
      <c r="A139" s="49">
        <v>136</v>
      </c>
      <c r="B139" s="60" t="s">
        <v>467</v>
      </c>
      <c r="C139" s="60" t="s">
        <v>571</v>
      </c>
      <c r="D139" s="60" t="s">
        <v>25</v>
      </c>
      <c r="E139" s="60" t="s">
        <v>26</v>
      </c>
      <c r="F139" s="60" t="s">
        <v>572</v>
      </c>
      <c r="G139" s="60" t="s">
        <v>573</v>
      </c>
      <c r="H139" s="60" t="s">
        <v>29</v>
      </c>
      <c r="I139" s="60">
        <v>29</v>
      </c>
      <c r="J139" s="60">
        <v>5</v>
      </c>
      <c r="K139" s="60">
        <v>0</v>
      </c>
      <c r="L139" s="60">
        <v>465</v>
      </c>
      <c r="M139" s="60">
        <v>1680</v>
      </c>
      <c r="N139" s="60" t="s">
        <v>521</v>
      </c>
      <c r="O139" s="60" t="s">
        <v>574</v>
      </c>
      <c r="P139" s="101" t="s">
        <v>575</v>
      </c>
      <c r="Q139" s="101" t="s">
        <v>576</v>
      </c>
      <c r="R139" s="60" t="s">
        <v>32</v>
      </c>
    </row>
    <row r="140" ht="30" customHeight="1" spans="1:18">
      <c r="A140" s="49">
        <v>137</v>
      </c>
      <c r="B140" s="49" t="s">
        <v>467</v>
      </c>
      <c r="C140" s="49" t="s">
        <v>559</v>
      </c>
      <c r="D140" s="49" t="s">
        <v>25</v>
      </c>
      <c r="E140" s="49" t="s">
        <v>26</v>
      </c>
      <c r="F140" s="14" t="s">
        <v>577</v>
      </c>
      <c r="G140" s="14" t="s">
        <v>578</v>
      </c>
      <c r="H140" s="49" t="s">
        <v>29</v>
      </c>
      <c r="I140" s="14">
        <v>30</v>
      </c>
      <c r="J140" s="14">
        <v>0</v>
      </c>
      <c r="K140" s="14"/>
      <c r="L140" s="86">
        <v>386</v>
      </c>
      <c r="M140" s="86">
        <v>1562</v>
      </c>
      <c r="N140" s="14" t="s">
        <v>547</v>
      </c>
      <c r="O140" s="49" t="s">
        <v>579</v>
      </c>
      <c r="P140" s="90">
        <v>43525</v>
      </c>
      <c r="Q140" s="90">
        <v>43770</v>
      </c>
      <c r="R140" s="14" t="s">
        <v>32</v>
      </c>
    </row>
    <row r="141" ht="30" customHeight="1" spans="1:18">
      <c r="A141" s="49">
        <v>138</v>
      </c>
      <c r="B141" s="49" t="s">
        <v>580</v>
      </c>
      <c r="C141" s="49" t="s">
        <v>581</v>
      </c>
      <c r="D141" s="49" t="s">
        <v>25</v>
      </c>
      <c r="E141" s="49" t="s">
        <v>26</v>
      </c>
      <c r="F141" s="49" t="s">
        <v>582</v>
      </c>
      <c r="G141" s="49" t="s">
        <v>583</v>
      </c>
      <c r="H141" s="49" t="s">
        <v>42</v>
      </c>
      <c r="I141" s="49">
        <v>8</v>
      </c>
      <c r="J141" s="49">
        <v>0</v>
      </c>
      <c r="K141" s="49"/>
      <c r="L141" s="49" t="s">
        <v>584</v>
      </c>
      <c r="M141" s="49" t="s">
        <v>585</v>
      </c>
      <c r="N141" s="49" t="s">
        <v>586</v>
      </c>
      <c r="O141" s="49" t="s">
        <v>587</v>
      </c>
      <c r="P141" s="49">
        <v>2019.1</v>
      </c>
      <c r="Q141" s="49">
        <v>2019.3</v>
      </c>
      <c r="R141" s="49" t="s">
        <v>40</v>
      </c>
    </row>
    <row r="142" ht="30" customHeight="1" spans="1:18">
      <c r="A142" s="49">
        <v>139</v>
      </c>
      <c r="B142" s="49" t="s">
        <v>580</v>
      </c>
      <c r="C142" s="49" t="s">
        <v>581</v>
      </c>
      <c r="D142" s="49" t="s">
        <v>25</v>
      </c>
      <c r="E142" s="49" t="s">
        <v>26</v>
      </c>
      <c r="F142" s="49" t="s">
        <v>588</v>
      </c>
      <c r="G142" s="49" t="s">
        <v>589</v>
      </c>
      <c r="H142" s="49" t="s">
        <v>29</v>
      </c>
      <c r="I142" s="49">
        <v>70</v>
      </c>
      <c r="J142" s="49" t="s">
        <v>590</v>
      </c>
      <c r="K142" s="49"/>
      <c r="L142" s="49" t="s">
        <v>171</v>
      </c>
      <c r="M142" s="49" t="s">
        <v>591</v>
      </c>
      <c r="N142" s="49" t="s">
        <v>592</v>
      </c>
      <c r="O142" s="49" t="s">
        <v>593</v>
      </c>
      <c r="P142" s="49">
        <v>2019.1</v>
      </c>
      <c r="Q142" s="49">
        <v>2019.6</v>
      </c>
      <c r="R142" s="49" t="s">
        <v>40</v>
      </c>
    </row>
    <row r="143" ht="30" customHeight="1" spans="1:18">
      <c r="A143" s="49">
        <v>140</v>
      </c>
      <c r="B143" s="49" t="s">
        <v>580</v>
      </c>
      <c r="C143" s="49" t="s">
        <v>594</v>
      </c>
      <c r="D143" s="49" t="s">
        <v>25</v>
      </c>
      <c r="E143" s="49" t="s">
        <v>36</v>
      </c>
      <c r="F143" s="49" t="s">
        <v>595</v>
      </c>
      <c r="G143" s="49" t="s">
        <v>309</v>
      </c>
      <c r="H143" s="49" t="s">
        <v>29</v>
      </c>
      <c r="I143" s="49">
        <v>8</v>
      </c>
      <c r="J143" s="49" t="s">
        <v>596</v>
      </c>
      <c r="K143" s="49"/>
      <c r="L143" s="49">
        <v>320</v>
      </c>
      <c r="M143" s="49">
        <v>1380</v>
      </c>
      <c r="N143" s="49" t="s">
        <v>597</v>
      </c>
      <c r="O143" s="49" t="s">
        <v>598</v>
      </c>
      <c r="P143" s="49">
        <v>2019.3</v>
      </c>
      <c r="Q143" s="49">
        <v>2019.8</v>
      </c>
      <c r="R143" s="49" t="s">
        <v>40</v>
      </c>
    </row>
    <row r="144" ht="30" customHeight="1" spans="1:18">
      <c r="A144" s="49">
        <v>141</v>
      </c>
      <c r="B144" s="49" t="s">
        <v>580</v>
      </c>
      <c r="C144" s="49" t="s">
        <v>599</v>
      </c>
      <c r="D144" s="49" t="s">
        <v>34</v>
      </c>
      <c r="E144" s="49" t="s">
        <v>26</v>
      </c>
      <c r="F144" s="49" t="s">
        <v>600</v>
      </c>
      <c r="G144" s="49" t="s">
        <v>601</v>
      </c>
      <c r="H144" s="49" t="s">
        <v>602</v>
      </c>
      <c r="I144" s="49">
        <v>70</v>
      </c>
      <c r="J144" s="49">
        <v>0</v>
      </c>
      <c r="K144" s="49"/>
      <c r="L144" s="49">
        <v>300</v>
      </c>
      <c r="M144" s="49">
        <v>1300</v>
      </c>
      <c r="N144" s="49" t="s">
        <v>547</v>
      </c>
      <c r="O144" s="14" t="s">
        <v>266</v>
      </c>
      <c r="P144" s="49" t="s">
        <v>603</v>
      </c>
      <c r="Q144" s="90">
        <v>43800</v>
      </c>
      <c r="R144" s="49" t="s">
        <v>32</v>
      </c>
    </row>
    <row r="145" ht="30" customHeight="1" spans="1:18">
      <c r="A145" s="49">
        <v>142</v>
      </c>
      <c r="B145" s="49" t="s">
        <v>580</v>
      </c>
      <c r="C145" s="49" t="s">
        <v>604</v>
      </c>
      <c r="D145" s="49" t="s">
        <v>605</v>
      </c>
      <c r="E145" s="49" t="s">
        <v>26</v>
      </c>
      <c r="F145" s="49" t="s">
        <v>606</v>
      </c>
      <c r="G145" s="49" t="s">
        <v>607</v>
      </c>
      <c r="H145" s="49" t="s">
        <v>29</v>
      </c>
      <c r="I145" s="49">
        <v>1.8</v>
      </c>
      <c r="J145" s="49">
        <v>0</v>
      </c>
      <c r="K145" s="49"/>
      <c r="L145" s="49">
        <v>280</v>
      </c>
      <c r="M145" s="49">
        <v>900</v>
      </c>
      <c r="N145" s="49" t="s">
        <v>608</v>
      </c>
      <c r="O145" s="49" t="s">
        <v>367</v>
      </c>
      <c r="P145" s="49" t="s">
        <v>603</v>
      </c>
      <c r="Q145" s="90">
        <v>43800</v>
      </c>
      <c r="R145" s="49" t="s">
        <v>32</v>
      </c>
    </row>
    <row r="146" ht="30" customHeight="1" spans="1:18">
      <c r="A146" s="49">
        <v>143</v>
      </c>
      <c r="B146" s="49" t="s">
        <v>580</v>
      </c>
      <c r="C146" s="49" t="s">
        <v>604</v>
      </c>
      <c r="D146" s="49" t="s">
        <v>605</v>
      </c>
      <c r="E146" s="49" t="s">
        <v>26</v>
      </c>
      <c r="F146" s="49" t="s">
        <v>606</v>
      </c>
      <c r="G146" s="49" t="s">
        <v>609</v>
      </c>
      <c r="H146" s="49" t="s">
        <v>29</v>
      </c>
      <c r="I146" s="49">
        <v>29.5</v>
      </c>
      <c r="J146" s="49">
        <v>0</v>
      </c>
      <c r="K146" s="49"/>
      <c r="L146" s="49">
        <v>380</v>
      </c>
      <c r="M146" s="49">
        <v>1300</v>
      </c>
      <c r="N146" s="49" t="s">
        <v>610</v>
      </c>
      <c r="O146" s="49" t="s">
        <v>611</v>
      </c>
      <c r="P146" s="49" t="s">
        <v>603</v>
      </c>
      <c r="Q146" s="90">
        <v>43800</v>
      </c>
      <c r="R146" s="49" t="s">
        <v>32</v>
      </c>
    </row>
    <row r="147" ht="30" customHeight="1" spans="1:18">
      <c r="A147" s="49">
        <v>144</v>
      </c>
      <c r="B147" s="49" t="s">
        <v>580</v>
      </c>
      <c r="C147" s="49" t="s">
        <v>604</v>
      </c>
      <c r="D147" s="49" t="s">
        <v>605</v>
      </c>
      <c r="E147" s="49" t="s">
        <v>26</v>
      </c>
      <c r="F147" s="49" t="s">
        <v>606</v>
      </c>
      <c r="G147" s="49" t="s">
        <v>612</v>
      </c>
      <c r="H147" s="49" t="s">
        <v>29</v>
      </c>
      <c r="I147" s="49">
        <v>41.8</v>
      </c>
      <c r="J147" s="49">
        <v>0</v>
      </c>
      <c r="K147" s="49"/>
      <c r="L147" s="49">
        <v>400</v>
      </c>
      <c r="M147" s="49">
        <v>1600</v>
      </c>
      <c r="N147" s="49" t="s">
        <v>613</v>
      </c>
      <c r="O147" s="49" t="s">
        <v>614</v>
      </c>
      <c r="P147" s="49" t="s">
        <v>603</v>
      </c>
      <c r="Q147" s="90">
        <v>43800</v>
      </c>
      <c r="R147" s="49" t="s">
        <v>32</v>
      </c>
    </row>
    <row r="148" ht="30" customHeight="1" spans="1:18">
      <c r="A148" s="49">
        <v>145</v>
      </c>
      <c r="B148" s="49" t="s">
        <v>580</v>
      </c>
      <c r="C148" s="49" t="s">
        <v>615</v>
      </c>
      <c r="D148" s="49" t="s">
        <v>34</v>
      </c>
      <c r="E148" s="49" t="s">
        <v>26</v>
      </c>
      <c r="F148" s="49" t="s">
        <v>76</v>
      </c>
      <c r="G148" s="49" t="s">
        <v>616</v>
      </c>
      <c r="H148" s="49" t="s">
        <v>29</v>
      </c>
      <c r="I148" s="49">
        <v>150</v>
      </c>
      <c r="J148" s="49">
        <v>0</v>
      </c>
      <c r="K148" s="49"/>
      <c r="L148" s="49" t="s">
        <v>617</v>
      </c>
      <c r="M148" s="49" t="s">
        <v>172</v>
      </c>
      <c r="N148" s="49" t="s">
        <v>618</v>
      </c>
      <c r="O148" s="49" t="s">
        <v>619</v>
      </c>
      <c r="P148" s="49" t="s">
        <v>620</v>
      </c>
      <c r="Q148" s="49" t="s">
        <v>621</v>
      </c>
      <c r="R148" s="49" t="s">
        <v>32</v>
      </c>
    </row>
    <row r="149" ht="30" customHeight="1" spans="1:18">
      <c r="A149" s="49">
        <v>146</v>
      </c>
      <c r="B149" s="49" t="s">
        <v>580</v>
      </c>
      <c r="C149" s="49" t="s">
        <v>622</v>
      </c>
      <c r="D149" s="49" t="s">
        <v>25</v>
      </c>
      <c r="E149" s="49" t="s">
        <v>26</v>
      </c>
      <c r="F149" s="49" t="s">
        <v>76</v>
      </c>
      <c r="G149" s="49" t="s">
        <v>623</v>
      </c>
      <c r="H149" s="49" t="s">
        <v>29</v>
      </c>
      <c r="I149" s="49">
        <v>60</v>
      </c>
      <c r="J149" s="49">
        <v>0</v>
      </c>
      <c r="K149" s="49"/>
      <c r="L149" s="49">
        <v>110</v>
      </c>
      <c r="M149" s="49">
        <v>410</v>
      </c>
      <c r="N149" s="49" t="s">
        <v>547</v>
      </c>
      <c r="O149" s="49" t="s">
        <v>624</v>
      </c>
      <c r="P149" s="49" t="s">
        <v>620</v>
      </c>
      <c r="Q149" s="49" t="s">
        <v>621</v>
      </c>
      <c r="R149" s="49" t="s">
        <v>32</v>
      </c>
    </row>
    <row r="150" ht="30" customHeight="1" spans="1:18">
      <c r="A150" s="49">
        <v>147</v>
      </c>
      <c r="B150" s="49" t="s">
        <v>580</v>
      </c>
      <c r="C150" s="49" t="s">
        <v>625</v>
      </c>
      <c r="D150" s="49" t="s">
        <v>25</v>
      </c>
      <c r="E150" s="49" t="s">
        <v>26</v>
      </c>
      <c r="F150" s="49" t="s">
        <v>626</v>
      </c>
      <c r="G150" s="49" t="s">
        <v>627</v>
      </c>
      <c r="H150" s="49" t="s">
        <v>29</v>
      </c>
      <c r="I150" s="49">
        <v>130</v>
      </c>
      <c r="J150" s="49">
        <v>0</v>
      </c>
      <c r="K150" s="49"/>
      <c r="L150" s="49">
        <v>60</v>
      </c>
      <c r="M150" s="49">
        <v>220</v>
      </c>
      <c r="N150" s="49" t="s">
        <v>628</v>
      </c>
      <c r="O150" s="49" t="s">
        <v>629</v>
      </c>
      <c r="P150" s="49" t="s">
        <v>620</v>
      </c>
      <c r="Q150" s="49" t="s">
        <v>621</v>
      </c>
      <c r="R150" s="49" t="s">
        <v>32</v>
      </c>
    </row>
    <row r="151" ht="30" customHeight="1" spans="1:18">
      <c r="A151" s="49">
        <v>148</v>
      </c>
      <c r="B151" s="14" t="s">
        <v>630</v>
      </c>
      <c r="C151" s="14" t="s">
        <v>631</v>
      </c>
      <c r="D151" s="14" t="s">
        <v>34</v>
      </c>
      <c r="E151" s="14" t="s">
        <v>26</v>
      </c>
      <c r="F151" s="14" t="s">
        <v>632</v>
      </c>
      <c r="G151" s="17" t="s">
        <v>633</v>
      </c>
      <c r="H151" s="14" t="s">
        <v>29</v>
      </c>
      <c r="I151" s="14">
        <v>40</v>
      </c>
      <c r="J151" s="14"/>
      <c r="K151" s="14"/>
      <c r="L151" s="14">
        <v>57</v>
      </c>
      <c r="M151" s="14">
        <v>206</v>
      </c>
      <c r="N151" s="14" t="s">
        <v>634</v>
      </c>
      <c r="O151" s="14" t="s">
        <v>635</v>
      </c>
      <c r="P151" s="14" t="s">
        <v>260</v>
      </c>
      <c r="Q151" s="17">
        <v>2019.12</v>
      </c>
      <c r="R151" s="14" t="s">
        <v>32</v>
      </c>
    </row>
    <row r="152" ht="30" customHeight="1" spans="1:18">
      <c r="A152" s="49">
        <v>149</v>
      </c>
      <c r="B152" s="14" t="s">
        <v>630</v>
      </c>
      <c r="C152" s="14" t="s">
        <v>631</v>
      </c>
      <c r="D152" s="14" t="s">
        <v>34</v>
      </c>
      <c r="E152" s="14" t="s">
        <v>26</v>
      </c>
      <c r="F152" s="14" t="s">
        <v>507</v>
      </c>
      <c r="G152" s="14" t="s">
        <v>636</v>
      </c>
      <c r="H152" s="14" t="s">
        <v>29</v>
      </c>
      <c r="I152" s="14">
        <v>8.8</v>
      </c>
      <c r="J152" s="14"/>
      <c r="K152" s="14"/>
      <c r="L152" s="14">
        <v>7</v>
      </c>
      <c r="M152" s="14">
        <v>29</v>
      </c>
      <c r="N152" s="14" t="s">
        <v>637</v>
      </c>
      <c r="O152" s="14" t="s">
        <v>635</v>
      </c>
      <c r="P152" s="14">
        <v>2019</v>
      </c>
      <c r="Q152" s="17">
        <v>2019.12</v>
      </c>
      <c r="R152" s="15" t="s">
        <v>32</v>
      </c>
    </row>
    <row r="153" ht="30" customHeight="1" spans="1:18">
      <c r="A153" s="49">
        <v>150</v>
      </c>
      <c r="B153" s="14" t="s">
        <v>630</v>
      </c>
      <c r="C153" s="14" t="s">
        <v>638</v>
      </c>
      <c r="D153" s="14" t="s">
        <v>34</v>
      </c>
      <c r="E153" s="14" t="s">
        <v>26</v>
      </c>
      <c r="F153" s="14" t="s">
        <v>639</v>
      </c>
      <c r="G153" s="14" t="s">
        <v>640</v>
      </c>
      <c r="H153" s="14" t="s">
        <v>29</v>
      </c>
      <c r="I153" s="14">
        <v>20</v>
      </c>
      <c r="J153" s="14"/>
      <c r="K153" s="14"/>
      <c r="L153" s="14" t="s">
        <v>641</v>
      </c>
      <c r="M153" s="14" t="s">
        <v>642</v>
      </c>
      <c r="N153" s="14" t="s">
        <v>643</v>
      </c>
      <c r="O153" s="49" t="s">
        <v>629</v>
      </c>
      <c r="P153" s="17">
        <v>2019.6</v>
      </c>
      <c r="Q153" s="17">
        <v>2019.12</v>
      </c>
      <c r="R153" s="14" t="s">
        <v>644</v>
      </c>
    </row>
    <row r="154" ht="30" customHeight="1" spans="1:18">
      <c r="A154" s="49">
        <v>151</v>
      </c>
      <c r="B154" s="14" t="s">
        <v>630</v>
      </c>
      <c r="C154" s="49" t="s">
        <v>645</v>
      </c>
      <c r="D154" s="49" t="s">
        <v>25</v>
      </c>
      <c r="E154" s="14" t="s">
        <v>26</v>
      </c>
      <c r="F154" s="60" t="s">
        <v>646</v>
      </c>
      <c r="G154" s="60" t="s">
        <v>464</v>
      </c>
      <c r="H154" s="14" t="s">
        <v>29</v>
      </c>
      <c r="I154" s="160">
        <v>80</v>
      </c>
      <c r="J154" s="49"/>
      <c r="K154" s="86"/>
      <c r="L154" s="86"/>
      <c r="M154" s="86"/>
      <c r="N154" s="60" t="s">
        <v>647</v>
      </c>
      <c r="O154" s="14" t="s">
        <v>266</v>
      </c>
      <c r="P154" s="113">
        <v>43556</v>
      </c>
      <c r="Q154" s="113">
        <v>43647</v>
      </c>
      <c r="R154" s="49" t="s">
        <v>645</v>
      </c>
    </row>
    <row r="155" ht="30" customHeight="1" spans="1:18">
      <c r="A155" s="49">
        <v>152</v>
      </c>
      <c r="B155" s="14" t="s">
        <v>630</v>
      </c>
      <c r="C155" s="49" t="s">
        <v>645</v>
      </c>
      <c r="D155" s="49" t="s">
        <v>25</v>
      </c>
      <c r="E155" s="14" t="s">
        <v>26</v>
      </c>
      <c r="F155" s="60" t="s">
        <v>648</v>
      </c>
      <c r="G155" s="60" t="s">
        <v>353</v>
      </c>
      <c r="H155" s="14" t="s">
        <v>29</v>
      </c>
      <c r="I155" s="112">
        <v>100</v>
      </c>
      <c r="J155" s="14"/>
      <c r="K155" s="14"/>
      <c r="L155" s="14"/>
      <c r="M155" s="14"/>
      <c r="N155" s="60" t="s">
        <v>649</v>
      </c>
      <c r="O155" s="14" t="s">
        <v>635</v>
      </c>
      <c r="P155" s="113">
        <v>43623</v>
      </c>
      <c r="Q155" s="113">
        <v>43745</v>
      </c>
      <c r="R155" s="49" t="s">
        <v>645</v>
      </c>
    </row>
    <row r="156" ht="30" customHeight="1" spans="1:18">
      <c r="A156" s="49">
        <v>153</v>
      </c>
      <c r="B156" s="14" t="s">
        <v>630</v>
      </c>
      <c r="C156" s="14" t="s">
        <v>650</v>
      </c>
      <c r="D156" s="14" t="s">
        <v>34</v>
      </c>
      <c r="E156" s="14" t="s">
        <v>36</v>
      </c>
      <c r="F156" s="14" t="s">
        <v>651</v>
      </c>
      <c r="G156" s="14" t="s">
        <v>652</v>
      </c>
      <c r="H156" s="14" t="s">
        <v>42</v>
      </c>
      <c r="I156" s="14">
        <v>17</v>
      </c>
      <c r="J156" s="14"/>
      <c r="K156" s="14"/>
      <c r="L156" s="14" t="s">
        <v>653</v>
      </c>
      <c r="M156" s="14" t="s">
        <v>654</v>
      </c>
      <c r="N156" s="60" t="s">
        <v>649</v>
      </c>
      <c r="O156" s="14" t="s">
        <v>655</v>
      </c>
      <c r="P156" s="28">
        <v>43831</v>
      </c>
      <c r="Q156" s="28">
        <v>44166</v>
      </c>
      <c r="R156" s="14" t="s">
        <v>40</v>
      </c>
    </row>
    <row r="157" ht="30" customHeight="1" spans="1:18">
      <c r="A157" s="49">
        <v>154</v>
      </c>
      <c r="B157" s="14" t="s">
        <v>630</v>
      </c>
      <c r="C157" s="14" t="s">
        <v>656</v>
      </c>
      <c r="D157" s="14" t="s">
        <v>34</v>
      </c>
      <c r="E157" s="14" t="s">
        <v>26</v>
      </c>
      <c r="F157" s="14" t="s">
        <v>541</v>
      </c>
      <c r="G157" s="14" t="s">
        <v>657</v>
      </c>
      <c r="H157" s="14" t="s">
        <v>42</v>
      </c>
      <c r="I157" s="14">
        <v>20</v>
      </c>
      <c r="J157" s="14"/>
      <c r="K157" s="14"/>
      <c r="L157" s="14" t="s">
        <v>658</v>
      </c>
      <c r="M157" s="14" t="s">
        <v>659</v>
      </c>
      <c r="N157" s="60" t="s">
        <v>649</v>
      </c>
      <c r="O157" s="14" t="s">
        <v>655</v>
      </c>
      <c r="P157" s="28">
        <v>43831</v>
      </c>
      <c r="Q157" s="28">
        <v>44166</v>
      </c>
      <c r="R157" s="14" t="s">
        <v>32</v>
      </c>
    </row>
    <row r="158" ht="30" customHeight="1" spans="1:18">
      <c r="A158" s="49">
        <v>155</v>
      </c>
      <c r="B158" s="14" t="s">
        <v>630</v>
      </c>
      <c r="C158" s="14" t="s">
        <v>660</v>
      </c>
      <c r="D158" s="14" t="s">
        <v>25</v>
      </c>
      <c r="E158" s="14" t="s">
        <v>661</v>
      </c>
      <c r="F158" s="14" t="s">
        <v>76</v>
      </c>
      <c r="G158" s="14" t="s">
        <v>662</v>
      </c>
      <c r="H158" s="14" t="s">
        <v>29</v>
      </c>
      <c r="I158" s="14">
        <v>20</v>
      </c>
      <c r="J158" s="14"/>
      <c r="K158" s="14"/>
      <c r="L158" s="14">
        <v>36</v>
      </c>
      <c r="M158" s="14">
        <v>150</v>
      </c>
      <c r="N158" s="14" t="s">
        <v>663</v>
      </c>
      <c r="O158" s="14" t="s">
        <v>342</v>
      </c>
      <c r="P158" s="113">
        <v>43623</v>
      </c>
      <c r="Q158" s="113">
        <v>43623</v>
      </c>
      <c r="R158" s="14" t="s">
        <v>664</v>
      </c>
    </row>
    <row r="159" ht="30" customHeight="1" spans="1:18">
      <c r="A159" s="49">
        <v>156</v>
      </c>
      <c r="B159" s="14" t="s">
        <v>630</v>
      </c>
      <c r="C159" s="14" t="s">
        <v>660</v>
      </c>
      <c r="D159" s="14" t="s">
        <v>25</v>
      </c>
      <c r="E159" s="14" t="s">
        <v>26</v>
      </c>
      <c r="F159" s="14" t="s">
        <v>76</v>
      </c>
      <c r="G159" s="14" t="s">
        <v>665</v>
      </c>
      <c r="H159" s="14" t="s">
        <v>29</v>
      </c>
      <c r="I159" s="14">
        <v>20</v>
      </c>
      <c r="J159" s="14"/>
      <c r="K159" s="14"/>
      <c r="L159" s="14">
        <v>32</v>
      </c>
      <c r="M159" s="14">
        <v>284</v>
      </c>
      <c r="N159" s="14" t="s">
        <v>666</v>
      </c>
      <c r="O159" s="14" t="s">
        <v>667</v>
      </c>
      <c r="P159" s="17" t="s">
        <v>668</v>
      </c>
      <c r="Q159" s="17" t="s">
        <v>669</v>
      </c>
      <c r="R159" s="14" t="s">
        <v>670</v>
      </c>
    </row>
    <row r="160" ht="30" customHeight="1" spans="1:18">
      <c r="A160" s="49">
        <v>157</v>
      </c>
      <c r="B160" s="14" t="s">
        <v>630</v>
      </c>
      <c r="C160" s="14" t="s">
        <v>660</v>
      </c>
      <c r="D160" s="14" t="s">
        <v>25</v>
      </c>
      <c r="E160" s="14" t="s">
        <v>26</v>
      </c>
      <c r="F160" s="14" t="s">
        <v>76</v>
      </c>
      <c r="G160" s="14" t="s">
        <v>671</v>
      </c>
      <c r="H160" s="14" t="s">
        <v>29</v>
      </c>
      <c r="I160" s="14">
        <v>10</v>
      </c>
      <c r="J160" s="14"/>
      <c r="K160" s="14"/>
      <c r="L160" s="14">
        <v>26</v>
      </c>
      <c r="M160" s="14">
        <v>104</v>
      </c>
      <c r="N160" s="14" t="s">
        <v>672</v>
      </c>
      <c r="O160" s="14" t="s">
        <v>667</v>
      </c>
      <c r="P160" s="17" t="s">
        <v>668</v>
      </c>
      <c r="Q160" s="17" t="s">
        <v>669</v>
      </c>
      <c r="R160" s="14" t="s">
        <v>670</v>
      </c>
    </row>
    <row r="161" ht="30" customHeight="1" spans="1:18">
      <c r="A161" s="49">
        <v>158</v>
      </c>
      <c r="B161" s="14" t="s">
        <v>630</v>
      </c>
      <c r="C161" s="14" t="s">
        <v>673</v>
      </c>
      <c r="D161" s="14" t="s">
        <v>34</v>
      </c>
      <c r="E161" s="14" t="s">
        <v>26</v>
      </c>
      <c r="F161" s="14" t="s">
        <v>674</v>
      </c>
      <c r="G161" s="14" t="s">
        <v>675</v>
      </c>
      <c r="H161" s="14" t="s">
        <v>29</v>
      </c>
      <c r="I161" s="14">
        <v>60</v>
      </c>
      <c r="J161" s="14"/>
      <c r="K161" s="14"/>
      <c r="L161" s="14">
        <v>65</v>
      </c>
      <c r="M161" s="14">
        <v>302</v>
      </c>
      <c r="N161" s="14" t="s">
        <v>564</v>
      </c>
      <c r="O161" s="14" t="s">
        <v>266</v>
      </c>
      <c r="P161" s="17" t="s">
        <v>112</v>
      </c>
      <c r="Q161" s="17" t="s">
        <v>676</v>
      </c>
      <c r="R161" s="14" t="s">
        <v>677</v>
      </c>
    </row>
    <row r="162" ht="30" customHeight="1" spans="1:18">
      <c r="A162" s="49">
        <v>159</v>
      </c>
      <c r="B162" s="14" t="s">
        <v>630</v>
      </c>
      <c r="C162" s="14" t="s">
        <v>678</v>
      </c>
      <c r="D162" s="14" t="s">
        <v>34</v>
      </c>
      <c r="E162" s="14" t="s">
        <v>26</v>
      </c>
      <c r="F162" s="14" t="s">
        <v>679</v>
      </c>
      <c r="G162" s="14" t="s">
        <v>680</v>
      </c>
      <c r="H162" s="14" t="s">
        <v>29</v>
      </c>
      <c r="I162" s="14">
        <v>45</v>
      </c>
      <c r="J162" s="14"/>
      <c r="K162" s="14"/>
      <c r="L162" s="14">
        <v>39</v>
      </c>
      <c r="M162" s="14">
        <v>210</v>
      </c>
      <c r="N162" s="14" t="s">
        <v>564</v>
      </c>
      <c r="O162" s="14" t="s">
        <v>266</v>
      </c>
      <c r="P162" s="14">
        <v>2019.1</v>
      </c>
      <c r="Q162" s="14">
        <v>2019.6</v>
      </c>
      <c r="R162" s="14" t="s">
        <v>681</v>
      </c>
    </row>
    <row r="163" ht="30" customHeight="1" spans="1:18">
      <c r="A163" s="49">
        <v>160</v>
      </c>
      <c r="B163" s="14" t="s">
        <v>630</v>
      </c>
      <c r="C163" s="14" t="s">
        <v>678</v>
      </c>
      <c r="D163" s="14" t="s">
        <v>34</v>
      </c>
      <c r="E163" s="14" t="s">
        <v>26</v>
      </c>
      <c r="F163" s="14" t="s">
        <v>679</v>
      </c>
      <c r="G163" s="14" t="s">
        <v>680</v>
      </c>
      <c r="H163" s="14" t="s">
        <v>29</v>
      </c>
      <c r="I163" s="14">
        <v>45</v>
      </c>
      <c r="J163" s="14"/>
      <c r="K163" s="14"/>
      <c r="L163" s="14">
        <v>28</v>
      </c>
      <c r="M163" s="14">
        <v>180</v>
      </c>
      <c r="N163" s="14" t="s">
        <v>663</v>
      </c>
      <c r="O163" s="14" t="s">
        <v>266</v>
      </c>
      <c r="P163" s="14">
        <v>2019.1</v>
      </c>
      <c r="Q163" s="14">
        <v>2019.6</v>
      </c>
      <c r="R163" s="14" t="s">
        <v>681</v>
      </c>
    </row>
    <row r="164" ht="30" customHeight="1" spans="1:18">
      <c r="A164" s="49">
        <v>161</v>
      </c>
      <c r="B164" s="14" t="s">
        <v>630</v>
      </c>
      <c r="C164" s="14" t="s">
        <v>678</v>
      </c>
      <c r="D164" s="14" t="s">
        <v>34</v>
      </c>
      <c r="E164" s="14" t="s">
        <v>26</v>
      </c>
      <c r="F164" s="14" t="s">
        <v>682</v>
      </c>
      <c r="G164" s="14" t="s">
        <v>683</v>
      </c>
      <c r="H164" s="14" t="s">
        <v>29</v>
      </c>
      <c r="I164" s="14">
        <v>13</v>
      </c>
      <c r="J164" s="14"/>
      <c r="K164" s="14"/>
      <c r="L164" s="14">
        <v>39</v>
      </c>
      <c r="M164" s="14">
        <v>210</v>
      </c>
      <c r="N164" s="14" t="s">
        <v>663</v>
      </c>
      <c r="O164" s="14" t="s">
        <v>266</v>
      </c>
      <c r="P164" s="14">
        <v>2019.1</v>
      </c>
      <c r="Q164" s="14">
        <v>2019.4</v>
      </c>
      <c r="R164" s="14" t="s">
        <v>681</v>
      </c>
    </row>
    <row r="165" ht="30" customHeight="1" spans="1:18">
      <c r="A165" s="49">
        <v>162</v>
      </c>
      <c r="B165" s="14" t="s">
        <v>630</v>
      </c>
      <c r="C165" s="14" t="s">
        <v>678</v>
      </c>
      <c r="D165" s="14" t="s">
        <v>34</v>
      </c>
      <c r="E165" s="14" t="s">
        <v>684</v>
      </c>
      <c r="F165" s="14" t="s">
        <v>685</v>
      </c>
      <c r="G165" s="14" t="s">
        <v>464</v>
      </c>
      <c r="H165" s="14" t="s">
        <v>29</v>
      </c>
      <c r="I165" s="14">
        <v>180</v>
      </c>
      <c r="J165" s="14"/>
      <c r="K165" s="14"/>
      <c r="L165" s="14">
        <v>144</v>
      </c>
      <c r="M165" s="14">
        <v>650</v>
      </c>
      <c r="N165" s="14" t="s">
        <v>663</v>
      </c>
      <c r="O165" s="14" t="s">
        <v>266</v>
      </c>
      <c r="P165" s="14">
        <v>2019.1</v>
      </c>
      <c r="Q165" s="14">
        <v>2019.12</v>
      </c>
      <c r="R165" s="14" t="s">
        <v>681</v>
      </c>
    </row>
    <row r="166" ht="30" customHeight="1" spans="1:18">
      <c r="A166" s="49">
        <v>163</v>
      </c>
      <c r="B166" s="14" t="s">
        <v>630</v>
      </c>
      <c r="C166" s="14" t="s">
        <v>686</v>
      </c>
      <c r="D166" s="14" t="s">
        <v>25</v>
      </c>
      <c r="E166" s="14" t="s">
        <v>26</v>
      </c>
      <c r="F166" s="14" t="s">
        <v>687</v>
      </c>
      <c r="G166" s="14" t="s">
        <v>688</v>
      </c>
      <c r="H166" s="14" t="s">
        <v>29</v>
      </c>
      <c r="I166" s="14">
        <v>19.5</v>
      </c>
      <c r="J166" s="14"/>
      <c r="K166" s="14"/>
      <c r="L166" s="14">
        <v>26</v>
      </c>
      <c r="M166" s="14">
        <v>180</v>
      </c>
      <c r="N166" s="14" t="s">
        <v>666</v>
      </c>
      <c r="O166" s="14" t="s">
        <v>342</v>
      </c>
      <c r="P166" s="17" t="s">
        <v>668</v>
      </c>
      <c r="Q166" s="17" t="s">
        <v>669</v>
      </c>
      <c r="R166" s="14" t="s">
        <v>689</v>
      </c>
    </row>
    <row r="167" ht="30" customHeight="1" spans="1:18">
      <c r="A167" s="49">
        <v>164</v>
      </c>
      <c r="B167" s="14" t="s">
        <v>630</v>
      </c>
      <c r="C167" s="60" t="s">
        <v>690</v>
      </c>
      <c r="D167" s="60" t="s">
        <v>34</v>
      </c>
      <c r="E167" s="14" t="s">
        <v>26</v>
      </c>
      <c r="F167" s="60" t="s">
        <v>691</v>
      </c>
      <c r="G167" s="60" t="s">
        <v>692</v>
      </c>
      <c r="H167" s="60" t="s">
        <v>679</v>
      </c>
      <c r="I167" s="60">
        <v>20</v>
      </c>
      <c r="J167" s="60"/>
      <c r="K167" s="60"/>
      <c r="L167" s="60"/>
      <c r="M167" s="60"/>
      <c r="N167" s="14" t="s">
        <v>666</v>
      </c>
      <c r="O167" s="14" t="s">
        <v>667</v>
      </c>
      <c r="P167" s="60">
        <v>2019.5</v>
      </c>
      <c r="Q167" s="60">
        <v>2019.6</v>
      </c>
      <c r="R167" s="60" t="s">
        <v>693</v>
      </c>
    </row>
    <row r="168" ht="30" customHeight="1" spans="1:18">
      <c r="A168" s="49">
        <v>165</v>
      </c>
      <c r="B168" s="14" t="s">
        <v>630</v>
      </c>
      <c r="C168" s="60" t="s">
        <v>690</v>
      </c>
      <c r="D168" s="60" t="s">
        <v>34</v>
      </c>
      <c r="E168" s="14" t="s">
        <v>26</v>
      </c>
      <c r="F168" s="60" t="s">
        <v>694</v>
      </c>
      <c r="G168" s="60" t="s">
        <v>36</v>
      </c>
      <c r="H168" s="60" t="s">
        <v>695</v>
      </c>
      <c r="I168" s="60">
        <v>20</v>
      </c>
      <c r="J168" s="60"/>
      <c r="K168" s="60"/>
      <c r="L168" s="60"/>
      <c r="M168" s="60"/>
      <c r="N168" s="14" t="s">
        <v>666</v>
      </c>
      <c r="O168" s="14" t="s">
        <v>667</v>
      </c>
      <c r="P168" s="60">
        <v>2019.6</v>
      </c>
      <c r="Q168" s="60">
        <v>2019.8</v>
      </c>
      <c r="R168" s="60" t="s">
        <v>693</v>
      </c>
    </row>
    <row r="169" ht="30" customHeight="1" spans="1:18">
      <c r="A169" s="49">
        <v>166</v>
      </c>
      <c r="B169" s="14" t="s">
        <v>630</v>
      </c>
      <c r="C169" s="60" t="s">
        <v>690</v>
      </c>
      <c r="D169" s="60" t="s">
        <v>34</v>
      </c>
      <c r="E169" s="14" t="s">
        <v>26</v>
      </c>
      <c r="F169" s="60" t="s">
        <v>696</v>
      </c>
      <c r="G169" s="60" t="s">
        <v>36</v>
      </c>
      <c r="H169" s="60" t="s">
        <v>45</v>
      </c>
      <c r="I169" s="60">
        <v>10</v>
      </c>
      <c r="J169" s="60"/>
      <c r="K169" s="60"/>
      <c r="L169" s="60">
        <v>19</v>
      </c>
      <c r="M169" s="60">
        <v>104</v>
      </c>
      <c r="N169" s="105" t="s">
        <v>697</v>
      </c>
      <c r="O169" s="109" t="s">
        <v>698</v>
      </c>
      <c r="P169" s="60">
        <v>2019.7</v>
      </c>
      <c r="Q169" s="60">
        <v>2019.9</v>
      </c>
      <c r="R169" s="60" t="s">
        <v>693</v>
      </c>
    </row>
    <row r="170" ht="30" customHeight="1" spans="1:18">
      <c r="A170" s="49">
        <v>167</v>
      </c>
      <c r="B170" s="14" t="s">
        <v>630</v>
      </c>
      <c r="C170" s="60" t="s">
        <v>690</v>
      </c>
      <c r="D170" s="60" t="s">
        <v>34</v>
      </c>
      <c r="E170" s="14" t="s">
        <v>26</v>
      </c>
      <c r="F170" s="60" t="s">
        <v>699</v>
      </c>
      <c r="G170" s="60" t="s">
        <v>700</v>
      </c>
      <c r="H170" s="60" t="s">
        <v>701</v>
      </c>
      <c r="I170" s="60">
        <v>10</v>
      </c>
      <c r="J170" s="60"/>
      <c r="K170" s="60"/>
      <c r="L170" s="60">
        <v>11</v>
      </c>
      <c r="M170" s="60">
        <v>58</v>
      </c>
      <c r="N170" s="105" t="s">
        <v>697</v>
      </c>
      <c r="O170" s="101" t="s">
        <v>702</v>
      </c>
      <c r="P170" s="60">
        <v>2019.7</v>
      </c>
      <c r="Q170" s="60">
        <v>2019.8</v>
      </c>
      <c r="R170" s="60" t="s">
        <v>693</v>
      </c>
    </row>
    <row r="171" ht="30" customHeight="1" spans="1:18">
      <c r="A171" s="49">
        <v>168</v>
      </c>
      <c r="B171" s="14" t="s">
        <v>630</v>
      </c>
      <c r="C171" s="14" t="s">
        <v>703</v>
      </c>
      <c r="D171" s="14" t="s">
        <v>34</v>
      </c>
      <c r="E171" s="14" t="s">
        <v>26</v>
      </c>
      <c r="F171" s="14" t="s">
        <v>704</v>
      </c>
      <c r="G171" s="105" t="s">
        <v>705</v>
      </c>
      <c r="H171" s="49" t="s">
        <v>29</v>
      </c>
      <c r="I171" s="114">
        <v>14</v>
      </c>
      <c r="J171" s="14"/>
      <c r="K171" s="14"/>
      <c r="L171" s="14">
        <v>166</v>
      </c>
      <c r="M171" s="14">
        <v>813</v>
      </c>
      <c r="N171" s="105" t="s">
        <v>697</v>
      </c>
      <c r="O171" s="101" t="s">
        <v>702</v>
      </c>
      <c r="P171" s="17" t="s">
        <v>603</v>
      </c>
      <c r="Q171" s="17" t="s">
        <v>621</v>
      </c>
      <c r="R171" s="14" t="s">
        <v>706</v>
      </c>
    </row>
    <row r="172" ht="30" customHeight="1" spans="1:18">
      <c r="A172" s="49">
        <v>169</v>
      </c>
      <c r="B172" s="101" t="s">
        <v>630</v>
      </c>
      <c r="C172" s="101" t="s">
        <v>707</v>
      </c>
      <c r="D172" s="101" t="s">
        <v>34</v>
      </c>
      <c r="E172" s="101" t="s">
        <v>708</v>
      </c>
      <c r="F172" s="101" t="s">
        <v>709</v>
      </c>
      <c r="G172" s="101" t="s">
        <v>710</v>
      </c>
      <c r="H172" s="49" t="s">
        <v>29</v>
      </c>
      <c r="I172" s="101" t="s">
        <v>711</v>
      </c>
      <c r="J172" s="101"/>
      <c r="K172" s="101"/>
      <c r="L172" s="101" t="s">
        <v>712</v>
      </c>
      <c r="M172" s="101" t="s">
        <v>713</v>
      </c>
      <c r="N172" s="14" t="s">
        <v>666</v>
      </c>
      <c r="O172" s="101" t="s">
        <v>702</v>
      </c>
      <c r="P172" s="117">
        <v>43466</v>
      </c>
      <c r="Q172" s="117">
        <v>43800</v>
      </c>
      <c r="R172" s="101" t="s">
        <v>693</v>
      </c>
    </row>
    <row r="173" ht="30" customHeight="1" spans="1:18">
      <c r="A173" s="49">
        <v>170</v>
      </c>
      <c r="B173" s="101" t="s">
        <v>630</v>
      </c>
      <c r="C173" s="101" t="s">
        <v>707</v>
      </c>
      <c r="D173" s="101" t="s">
        <v>34</v>
      </c>
      <c r="E173" s="101" t="s">
        <v>714</v>
      </c>
      <c r="F173" s="109" t="s">
        <v>715</v>
      </c>
      <c r="G173" s="101" t="s">
        <v>710</v>
      </c>
      <c r="H173" s="49" t="s">
        <v>29</v>
      </c>
      <c r="I173" s="118">
        <v>15</v>
      </c>
      <c r="J173" s="101"/>
      <c r="K173" s="101"/>
      <c r="L173" s="101" t="s">
        <v>716</v>
      </c>
      <c r="M173" s="101" t="s">
        <v>717</v>
      </c>
      <c r="N173" s="14" t="s">
        <v>718</v>
      </c>
      <c r="O173" s="109" t="s">
        <v>698</v>
      </c>
      <c r="P173" s="117">
        <v>43466</v>
      </c>
      <c r="Q173" s="117">
        <v>43800</v>
      </c>
      <c r="R173" s="101" t="s">
        <v>693</v>
      </c>
    </row>
    <row r="174" ht="30" customHeight="1" spans="1:18">
      <c r="A174" s="49">
        <v>171</v>
      </c>
      <c r="B174" s="101" t="s">
        <v>630</v>
      </c>
      <c r="C174" s="101" t="s">
        <v>707</v>
      </c>
      <c r="D174" s="101" t="s">
        <v>34</v>
      </c>
      <c r="E174" s="101" t="s">
        <v>714</v>
      </c>
      <c r="F174" s="109" t="s">
        <v>719</v>
      </c>
      <c r="G174" s="109" t="s">
        <v>710</v>
      </c>
      <c r="H174" s="49" t="s">
        <v>29</v>
      </c>
      <c r="I174" s="118">
        <v>15</v>
      </c>
      <c r="J174" s="101"/>
      <c r="K174" s="101"/>
      <c r="L174" s="101" t="s">
        <v>720</v>
      </c>
      <c r="M174" s="101" t="s">
        <v>721</v>
      </c>
      <c r="N174" s="14" t="s">
        <v>718</v>
      </c>
      <c r="O174" s="109" t="s">
        <v>698</v>
      </c>
      <c r="P174" s="117">
        <v>43466</v>
      </c>
      <c r="Q174" s="117">
        <v>43800</v>
      </c>
      <c r="R174" s="101" t="s">
        <v>693</v>
      </c>
    </row>
    <row r="175" ht="30" customHeight="1" spans="1:18">
      <c r="A175" s="49">
        <v>172</v>
      </c>
      <c r="B175" s="101" t="s">
        <v>630</v>
      </c>
      <c r="C175" s="101" t="s">
        <v>707</v>
      </c>
      <c r="D175" s="101" t="s">
        <v>34</v>
      </c>
      <c r="E175" s="101" t="s">
        <v>708</v>
      </c>
      <c r="F175" s="109" t="s">
        <v>722</v>
      </c>
      <c r="G175" s="49" t="s">
        <v>464</v>
      </c>
      <c r="H175" s="49" t="s">
        <v>29</v>
      </c>
      <c r="I175" s="118">
        <v>10</v>
      </c>
      <c r="J175" s="101"/>
      <c r="K175" s="101"/>
      <c r="L175" s="101" t="s">
        <v>723</v>
      </c>
      <c r="M175" s="101" t="s">
        <v>724</v>
      </c>
      <c r="N175" s="14" t="s">
        <v>564</v>
      </c>
      <c r="O175" s="109" t="s">
        <v>725</v>
      </c>
      <c r="P175" s="117">
        <v>43466</v>
      </c>
      <c r="Q175" s="117">
        <v>43800</v>
      </c>
      <c r="R175" s="101" t="s">
        <v>693</v>
      </c>
    </row>
    <row r="176" ht="30" customHeight="1" spans="1:18">
      <c r="A176" s="49">
        <v>173</v>
      </c>
      <c r="B176" s="49" t="s">
        <v>726</v>
      </c>
      <c r="C176" s="49" t="s">
        <v>727</v>
      </c>
      <c r="D176" s="49" t="s">
        <v>25</v>
      </c>
      <c r="E176" s="49" t="s">
        <v>26</v>
      </c>
      <c r="F176" s="49" t="s">
        <v>76</v>
      </c>
      <c r="G176" s="49" t="s">
        <v>728</v>
      </c>
      <c r="H176" s="49" t="s">
        <v>29</v>
      </c>
      <c r="I176" s="49">
        <v>60</v>
      </c>
      <c r="J176" s="49">
        <v>0</v>
      </c>
      <c r="K176" s="86">
        <v>0</v>
      </c>
      <c r="L176" s="86">
        <v>660</v>
      </c>
      <c r="M176" s="86">
        <v>2300</v>
      </c>
      <c r="N176" s="86" t="s">
        <v>718</v>
      </c>
      <c r="O176" s="49" t="s">
        <v>729</v>
      </c>
      <c r="P176" s="49">
        <v>2020</v>
      </c>
      <c r="Q176" s="49">
        <v>2020</v>
      </c>
      <c r="R176" s="14" t="s">
        <v>32</v>
      </c>
    </row>
    <row r="177" ht="30" customHeight="1" spans="1:18">
      <c r="A177" s="49">
        <v>174</v>
      </c>
      <c r="B177" s="49" t="s">
        <v>726</v>
      </c>
      <c r="C177" s="49" t="s">
        <v>727</v>
      </c>
      <c r="D177" s="49" t="s">
        <v>25</v>
      </c>
      <c r="E177" s="49" t="s">
        <v>26</v>
      </c>
      <c r="F177" s="49" t="s">
        <v>76</v>
      </c>
      <c r="G177" s="49" t="s">
        <v>730</v>
      </c>
      <c r="H177" s="49" t="s">
        <v>42</v>
      </c>
      <c r="I177" s="91">
        <v>8</v>
      </c>
      <c r="J177" s="91">
        <v>0</v>
      </c>
      <c r="K177" s="91">
        <v>0</v>
      </c>
      <c r="L177" s="91">
        <v>30</v>
      </c>
      <c r="M177" s="91">
        <v>120</v>
      </c>
      <c r="N177" s="91" t="s">
        <v>731</v>
      </c>
      <c r="O177" s="14" t="s">
        <v>729</v>
      </c>
      <c r="P177" s="49">
        <v>2020</v>
      </c>
      <c r="Q177" s="49">
        <v>2020</v>
      </c>
      <c r="R177" s="14" t="s">
        <v>32</v>
      </c>
    </row>
    <row r="178" ht="30" customHeight="1" spans="1:18">
      <c r="A178" s="49">
        <v>175</v>
      </c>
      <c r="B178" s="49" t="s">
        <v>726</v>
      </c>
      <c r="C178" s="49" t="s">
        <v>727</v>
      </c>
      <c r="D178" s="49" t="s">
        <v>25</v>
      </c>
      <c r="E178" s="49" t="s">
        <v>26</v>
      </c>
      <c r="F178" s="49" t="s">
        <v>76</v>
      </c>
      <c r="G178" s="14" t="s">
        <v>732</v>
      </c>
      <c r="H178" s="14" t="s">
        <v>29</v>
      </c>
      <c r="I178" s="14">
        <v>20</v>
      </c>
      <c r="J178" s="14">
        <v>0</v>
      </c>
      <c r="K178" s="14">
        <v>0</v>
      </c>
      <c r="L178" s="14">
        <v>60</v>
      </c>
      <c r="M178" s="14">
        <v>250</v>
      </c>
      <c r="N178" s="14" t="s">
        <v>718</v>
      </c>
      <c r="O178" s="49" t="s">
        <v>729</v>
      </c>
      <c r="P178" s="49">
        <v>2020</v>
      </c>
      <c r="Q178" s="49">
        <v>2020</v>
      </c>
      <c r="R178" s="14" t="s">
        <v>32</v>
      </c>
    </row>
    <row r="179" ht="30" customHeight="1" spans="1:18">
      <c r="A179" s="49">
        <v>176</v>
      </c>
      <c r="B179" s="49" t="s">
        <v>726</v>
      </c>
      <c r="C179" s="111" t="s">
        <v>733</v>
      </c>
      <c r="D179" s="111" t="s">
        <v>25</v>
      </c>
      <c r="E179" s="111" t="s">
        <v>26</v>
      </c>
      <c r="F179" s="111" t="s">
        <v>432</v>
      </c>
      <c r="G179" s="111" t="s">
        <v>734</v>
      </c>
      <c r="H179" s="111" t="s">
        <v>29</v>
      </c>
      <c r="I179" s="111">
        <v>9.5</v>
      </c>
      <c r="J179" s="111"/>
      <c r="K179" s="111"/>
      <c r="L179" s="111" t="s">
        <v>735</v>
      </c>
      <c r="M179" s="111" t="s">
        <v>736</v>
      </c>
      <c r="N179" s="111" t="s">
        <v>737</v>
      </c>
      <c r="O179" s="111" t="s">
        <v>738</v>
      </c>
      <c r="P179" s="120" t="s">
        <v>112</v>
      </c>
      <c r="Q179" s="120" t="s">
        <v>739</v>
      </c>
      <c r="R179" s="111" t="s">
        <v>740</v>
      </c>
    </row>
    <row r="180" ht="30" customHeight="1" spans="1:18">
      <c r="A180" s="49">
        <v>177</v>
      </c>
      <c r="B180" s="49" t="s">
        <v>726</v>
      </c>
      <c r="C180" s="49" t="s">
        <v>741</v>
      </c>
      <c r="D180" s="49" t="s">
        <v>34</v>
      </c>
      <c r="E180" s="49" t="s">
        <v>26</v>
      </c>
      <c r="F180" s="49" t="s">
        <v>76</v>
      </c>
      <c r="G180" s="49" t="s">
        <v>464</v>
      </c>
      <c r="H180" s="49" t="s">
        <v>29</v>
      </c>
      <c r="I180" s="49">
        <v>80</v>
      </c>
      <c r="J180" s="49"/>
      <c r="K180" s="86"/>
      <c r="L180" s="86">
        <v>286</v>
      </c>
      <c r="M180" s="86">
        <v>1027</v>
      </c>
      <c r="N180" s="91" t="s">
        <v>731</v>
      </c>
      <c r="O180" s="49" t="s">
        <v>729</v>
      </c>
      <c r="P180" s="90">
        <v>43831</v>
      </c>
      <c r="Q180" s="90">
        <v>44166</v>
      </c>
      <c r="R180" s="14" t="s">
        <v>243</v>
      </c>
    </row>
    <row r="181" ht="30" customHeight="1" spans="1:18">
      <c r="A181" s="49">
        <v>178</v>
      </c>
      <c r="B181" s="49" t="s">
        <v>726</v>
      </c>
      <c r="C181" s="49" t="s">
        <v>742</v>
      </c>
      <c r="D181" s="49" t="s">
        <v>25</v>
      </c>
      <c r="E181" s="49" t="s">
        <v>743</v>
      </c>
      <c r="F181" s="49" t="s">
        <v>744</v>
      </c>
      <c r="G181" s="49" t="s">
        <v>745</v>
      </c>
      <c r="H181" s="49" t="s">
        <v>79</v>
      </c>
      <c r="I181" s="49">
        <v>20</v>
      </c>
      <c r="J181" s="49"/>
      <c r="K181" s="86"/>
      <c r="L181" s="86">
        <v>110</v>
      </c>
      <c r="M181" s="86">
        <v>400</v>
      </c>
      <c r="N181" s="86" t="s">
        <v>746</v>
      </c>
      <c r="O181" s="49" t="s">
        <v>747</v>
      </c>
      <c r="P181" s="49" t="s">
        <v>748</v>
      </c>
      <c r="Q181" s="49" t="s">
        <v>749</v>
      </c>
      <c r="R181" s="14" t="s">
        <v>32</v>
      </c>
    </row>
    <row r="182" ht="30" customHeight="1" spans="1:18">
      <c r="A182" s="49">
        <v>179</v>
      </c>
      <c r="B182" s="49" t="s">
        <v>726</v>
      </c>
      <c r="C182" s="49" t="s">
        <v>742</v>
      </c>
      <c r="D182" s="49" t="s">
        <v>25</v>
      </c>
      <c r="E182" s="49" t="s">
        <v>743</v>
      </c>
      <c r="F182" s="49" t="s">
        <v>750</v>
      </c>
      <c r="G182" s="49" t="s">
        <v>751</v>
      </c>
      <c r="H182" s="49" t="s">
        <v>79</v>
      </c>
      <c r="I182" s="49">
        <v>20</v>
      </c>
      <c r="J182" s="49"/>
      <c r="K182" s="86"/>
      <c r="L182" s="86">
        <v>141</v>
      </c>
      <c r="M182" s="86">
        <v>709</v>
      </c>
      <c r="N182" s="86" t="s">
        <v>752</v>
      </c>
      <c r="O182" s="49" t="s">
        <v>753</v>
      </c>
      <c r="P182" s="49" t="s">
        <v>748</v>
      </c>
      <c r="Q182" s="49" t="s">
        <v>749</v>
      </c>
      <c r="R182" s="14" t="s">
        <v>32</v>
      </c>
    </row>
    <row r="183" ht="30" customHeight="1" spans="1:18">
      <c r="A183" s="49">
        <v>180</v>
      </c>
      <c r="B183" s="49" t="s">
        <v>754</v>
      </c>
      <c r="C183" s="49" t="s">
        <v>755</v>
      </c>
      <c r="D183" s="49" t="s">
        <v>34</v>
      </c>
      <c r="E183" s="49" t="s">
        <v>26</v>
      </c>
      <c r="F183" s="14" t="s">
        <v>756</v>
      </c>
      <c r="G183" s="14" t="s">
        <v>757</v>
      </c>
      <c r="H183" s="14" t="s">
        <v>79</v>
      </c>
      <c r="I183" s="14">
        <v>15</v>
      </c>
      <c r="J183" s="14">
        <v>5</v>
      </c>
      <c r="K183" s="14"/>
      <c r="L183" s="14">
        <v>26</v>
      </c>
      <c r="M183" s="14">
        <v>78</v>
      </c>
      <c r="N183" s="86" t="s">
        <v>758</v>
      </c>
      <c r="O183" s="49" t="s">
        <v>759</v>
      </c>
      <c r="P183" s="49">
        <v>2020.3</v>
      </c>
      <c r="Q183" s="49">
        <v>2020.11</v>
      </c>
      <c r="R183" s="15" t="s">
        <v>32</v>
      </c>
    </row>
    <row r="184" ht="30" customHeight="1" spans="1:18">
      <c r="A184" s="49">
        <v>181</v>
      </c>
      <c r="B184" s="49" t="s">
        <v>754</v>
      </c>
      <c r="C184" s="49" t="s">
        <v>755</v>
      </c>
      <c r="D184" s="49" t="s">
        <v>34</v>
      </c>
      <c r="E184" s="49" t="s">
        <v>26</v>
      </c>
      <c r="F184" s="49" t="s">
        <v>760</v>
      </c>
      <c r="G184" s="49" t="s">
        <v>761</v>
      </c>
      <c r="H184" s="49" t="s">
        <v>29</v>
      </c>
      <c r="I184" s="102">
        <v>10</v>
      </c>
      <c r="J184" s="102">
        <v>4</v>
      </c>
      <c r="K184" s="102"/>
      <c r="L184" s="14">
        <v>32</v>
      </c>
      <c r="M184" s="14">
        <v>32</v>
      </c>
      <c r="N184" s="86" t="s">
        <v>758</v>
      </c>
      <c r="O184" s="49" t="s">
        <v>759</v>
      </c>
      <c r="P184" s="49">
        <v>2020.3</v>
      </c>
      <c r="Q184" s="49">
        <v>2020.11</v>
      </c>
      <c r="R184" s="15" t="s">
        <v>32</v>
      </c>
    </row>
    <row r="185" ht="30" customHeight="1" spans="1:18">
      <c r="A185" s="49">
        <v>182</v>
      </c>
      <c r="B185" s="49" t="s">
        <v>726</v>
      </c>
      <c r="C185" s="116" t="s">
        <v>762</v>
      </c>
      <c r="D185" s="116" t="s">
        <v>61</v>
      </c>
      <c r="E185" s="116" t="s">
        <v>26</v>
      </c>
      <c r="F185" s="47" t="s">
        <v>763</v>
      </c>
      <c r="G185" s="47" t="s">
        <v>309</v>
      </c>
      <c r="H185" s="116" t="s">
        <v>29</v>
      </c>
      <c r="I185" s="47">
        <v>10</v>
      </c>
      <c r="J185" s="47"/>
      <c r="K185" s="47"/>
      <c r="L185" s="128">
        <v>205</v>
      </c>
      <c r="M185" s="128">
        <v>1070</v>
      </c>
      <c r="N185" s="47" t="s">
        <v>764</v>
      </c>
      <c r="O185" s="116" t="s">
        <v>765</v>
      </c>
      <c r="P185" s="128" t="s">
        <v>766</v>
      </c>
      <c r="Q185" s="128" t="s">
        <v>766</v>
      </c>
      <c r="R185" s="15" t="s">
        <v>32</v>
      </c>
    </row>
    <row r="186" ht="30" customHeight="1" spans="1:18">
      <c r="A186" s="49">
        <v>183</v>
      </c>
      <c r="B186" s="49" t="s">
        <v>726</v>
      </c>
      <c r="C186" s="49" t="s">
        <v>767</v>
      </c>
      <c r="D186" s="49" t="s">
        <v>25</v>
      </c>
      <c r="E186" s="49" t="s">
        <v>26</v>
      </c>
      <c r="F186" s="14" t="s">
        <v>76</v>
      </c>
      <c r="G186" s="14" t="s">
        <v>768</v>
      </c>
      <c r="H186" s="14" t="s">
        <v>42</v>
      </c>
      <c r="I186" s="14">
        <v>20</v>
      </c>
      <c r="J186" s="14"/>
      <c r="K186" s="14"/>
      <c r="L186" s="14">
        <v>200</v>
      </c>
      <c r="M186" s="14">
        <v>1000</v>
      </c>
      <c r="N186" s="14" t="s">
        <v>769</v>
      </c>
      <c r="O186" s="14"/>
      <c r="P186" s="14">
        <v>2020.01</v>
      </c>
      <c r="Q186" s="14">
        <v>2020.05</v>
      </c>
      <c r="R186" s="14" t="s">
        <v>32</v>
      </c>
    </row>
    <row r="187" ht="30" customHeight="1" spans="1:18">
      <c r="A187" s="49">
        <v>184</v>
      </c>
      <c r="B187" s="49" t="s">
        <v>726</v>
      </c>
      <c r="C187" s="49" t="s">
        <v>770</v>
      </c>
      <c r="D187" s="49" t="s">
        <v>25</v>
      </c>
      <c r="E187" s="49" t="s">
        <v>771</v>
      </c>
      <c r="F187" s="49" t="s">
        <v>772</v>
      </c>
      <c r="G187" s="49" t="s">
        <v>773</v>
      </c>
      <c r="H187" s="49" t="s">
        <v>29</v>
      </c>
      <c r="I187" s="49">
        <v>40</v>
      </c>
      <c r="J187" s="49"/>
      <c r="K187" s="86"/>
      <c r="L187" s="86">
        <v>80</v>
      </c>
      <c r="M187" s="86">
        <v>560</v>
      </c>
      <c r="N187" s="86" t="s">
        <v>774</v>
      </c>
      <c r="O187" s="49" t="s">
        <v>775</v>
      </c>
      <c r="P187" s="49" t="s">
        <v>776</v>
      </c>
      <c r="Q187" s="49" t="s">
        <v>777</v>
      </c>
      <c r="R187" s="14" t="s">
        <v>40</v>
      </c>
    </row>
    <row r="188" ht="56" customHeight="1" spans="1:18">
      <c r="A188" s="49">
        <v>185</v>
      </c>
      <c r="B188" s="49" t="s">
        <v>726</v>
      </c>
      <c r="C188" s="49" t="s">
        <v>770</v>
      </c>
      <c r="D188" s="49" t="s">
        <v>25</v>
      </c>
      <c r="E188" s="49" t="s">
        <v>771</v>
      </c>
      <c r="F188" s="49" t="s">
        <v>679</v>
      </c>
      <c r="G188" s="49" t="s">
        <v>778</v>
      </c>
      <c r="H188" s="49" t="s">
        <v>29</v>
      </c>
      <c r="I188" s="91">
        <v>12</v>
      </c>
      <c r="J188" s="91"/>
      <c r="K188" s="91"/>
      <c r="L188" s="91">
        <v>33</v>
      </c>
      <c r="M188" s="91">
        <v>200</v>
      </c>
      <c r="N188" s="91" t="s">
        <v>779</v>
      </c>
      <c r="O188" s="49" t="s">
        <v>780</v>
      </c>
      <c r="P188" s="49" t="s">
        <v>781</v>
      </c>
      <c r="Q188" s="49" t="s">
        <v>777</v>
      </c>
      <c r="R188" s="14" t="s">
        <v>782</v>
      </c>
    </row>
    <row r="189" ht="24" spans="1:18">
      <c r="A189" s="49">
        <v>186</v>
      </c>
      <c r="B189" s="49" t="s">
        <v>726</v>
      </c>
      <c r="C189" s="49" t="s">
        <v>770</v>
      </c>
      <c r="D189" s="49" t="s">
        <v>25</v>
      </c>
      <c r="E189" s="49" t="s">
        <v>771</v>
      </c>
      <c r="F189" s="14" t="s">
        <v>772</v>
      </c>
      <c r="G189" s="14" t="s">
        <v>783</v>
      </c>
      <c r="H189" s="14" t="s">
        <v>29</v>
      </c>
      <c r="I189" s="14">
        <v>50</v>
      </c>
      <c r="J189" s="14"/>
      <c r="K189" s="14"/>
      <c r="L189" s="14">
        <v>55</v>
      </c>
      <c r="M189" s="14">
        <v>465</v>
      </c>
      <c r="N189" s="14" t="s">
        <v>784</v>
      </c>
      <c r="O189" s="157" t="s">
        <v>785</v>
      </c>
      <c r="P189" s="49" t="s">
        <v>781</v>
      </c>
      <c r="Q189" s="49" t="s">
        <v>777</v>
      </c>
      <c r="R189" s="14" t="s">
        <v>40</v>
      </c>
    </row>
    <row r="190" ht="24" spans="1:18">
      <c r="A190" s="49">
        <v>187</v>
      </c>
      <c r="B190" s="14" t="s">
        <v>726</v>
      </c>
      <c r="C190" s="14" t="s">
        <v>786</v>
      </c>
      <c r="D190" s="14" t="s">
        <v>34</v>
      </c>
      <c r="E190" s="14" t="s">
        <v>26</v>
      </c>
      <c r="F190" s="14" t="s">
        <v>308</v>
      </c>
      <c r="G190" s="14" t="s">
        <v>787</v>
      </c>
      <c r="H190" s="14" t="s">
        <v>349</v>
      </c>
      <c r="I190" s="14">
        <v>20</v>
      </c>
      <c r="J190" s="14"/>
      <c r="K190" s="14"/>
      <c r="L190" s="16">
        <v>100</v>
      </c>
      <c r="M190" s="16">
        <v>380</v>
      </c>
      <c r="N190" s="14" t="s">
        <v>788</v>
      </c>
      <c r="O190" s="14" t="s">
        <v>789</v>
      </c>
      <c r="P190" s="14">
        <v>2019</v>
      </c>
      <c r="Q190" s="17" t="s">
        <v>790</v>
      </c>
      <c r="R190" s="15" t="s">
        <v>32</v>
      </c>
    </row>
    <row r="191" ht="48" spans="1:18">
      <c r="A191" s="49">
        <v>188</v>
      </c>
      <c r="B191" s="49" t="s">
        <v>726</v>
      </c>
      <c r="C191" s="49" t="s">
        <v>791</v>
      </c>
      <c r="D191" s="49" t="s">
        <v>34</v>
      </c>
      <c r="E191" s="49" t="s">
        <v>26</v>
      </c>
      <c r="F191" s="49" t="s">
        <v>76</v>
      </c>
      <c r="G191" s="49" t="s">
        <v>792</v>
      </c>
      <c r="H191" s="49" t="s">
        <v>29</v>
      </c>
      <c r="I191" s="49">
        <v>90</v>
      </c>
      <c r="J191" s="49">
        <v>6</v>
      </c>
      <c r="K191" s="49"/>
      <c r="L191" s="49">
        <v>85</v>
      </c>
      <c r="M191" s="49">
        <v>306</v>
      </c>
      <c r="N191" s="49" t="s">
        <v>793</v>
      </c>
      <c r="O191" s="84" t="s">
        <v>794</v>
      </c>
      <c r="P191" s="49">
        <v>2020.1</v>
      </c>
      <c r="Q191" s="49">
        <v>2020.8</v>
      </c>
      <c r="R191" s="49" t="s">
        <v>795</v>
      </c>
    </row>
    <row r="192" ht="24" spans="1:18">
      <c r="A192" s="49">
        <v>189</v>
      </c>
      <c r="B192" s="49" t="s">
        <v>726</v>
      </c>
      <c r="C192" s="102" t="s">
        <v>796</v>
      </c>
      <c r="D192" s="102" t="s">
        <v>34</v>
      </c>
      <c r="E192" s="102" t="s">
        <v>26</v>
      </c>
      <c r="F192" s="60" t="s">
        <v>54</v>
      </c>
      <c r="G192" s="60" t="s">
        <v>797</v>
      </c>
      <c r="H192" s="60"/>
      <c r="I192" s="60">
        <v>10</v>
      </c>
      <c r="J192" s="60"/>
      <c r="K192" s="60"/>
      <c r="L192" s="60">
        <v>13</v>
      </c>
      <c r="M192" s="60">
        <v>60</v>
      </c>
      <c r="N192" s="60" t="s">
        <v>798</v>
      </c>
      <c r="O192" s="102" t="s">
        <v>799</v>
      </c>
      <c r="P192" s="115">
        <v>44013</v>
      </c>
      <c r="Q192" s="115">
        <v>44075</v>
      </c>
      <c r="R192" s="15" t="s">
        <v>32</v>
      </c>
    </row>
    <row r="193" ht="24" spans="1:18">
      <c r="A193" s="49">
        <v>190</v>
      </c>
      <c r="B193" s="49" t="s">
        <v>726</v>
      </c>
      <c r="C193" s="102" t="s">
        <v>796</v>
      </c>
      <c r="D193" s="102" t="s">
        <v>34</v>
      </c>
      <c r="E193" s="102" t="s">
        <v>26</v>
      </c>
      <c r="F193" s="102" t="s">
        <v>54</v>
      </c>
      <c r="G193" s="102" t="s">
        <v>800</v>
      </c>
      <c r="H193" s="102" t="s">
        <v>29</v>
      </c>
      <c r="I193" s="102">
        <v>10</v>
      </c>
      <c r="J193" s="102"/>
      <c r="K193" s="102"/>
      <c r="L193" s="102">
        <v>45</v>
      </c>
      <c r="M193" s="102">
        <v>212</v>
      </c>
      <c r="N193" s="102" t="s">
        <v>798</v>
      </c>
      <c r="O193" s="102" t="s">
        <v>801</v>
      </c>
      <c r="P193" s="115">
        <v>44013</v>
      </c>
      <c r="Q193" s="115">
        <v>44075</v>
      </c>
      <c r="R193" s="15" t="s">
        <v>32</v>
      </c>
    </row>
    <row r="194" ht="24" spans="1:18">
      <c r="A194" s="49">
        <v>191</v>
      </c>
      <c r="B194" s="49" t="s">
        <v>726</v>
      </c>
      <c r="C194" s="102" t="s">
        <v>796</v>
      </c>
      <c r="D194" s="102" t="s">
        <v>34</v>
      </c>
      <c r="E194" s="102" t="s">
        <v>26</v>
      </c>
      <c r="F194" s="102" t="s">
        <v>54</v>
      </c>
      <c r="G194" s="60" t="s">
        <v>802</v>
      </c>
      <c r="H194" s="60" t="s">
        <v>79</v>
      </c>
      <c r="I194" s="60">
        <v>20</v>
      </c>
      <c r="J194" s="60"/>
      <c r="K194" s="98"/>
      <c r="L194" s="98">
        <v>70</v>
      </c>
      <c r="M194" s="98">
        <v>285</v>
      </c>
      <c r="N194" s="98" t="s">
        <v>803</v>
      </c>
      <c r="O194" s="102" t="s">
        <v>804</v>
      </c>
      <c r="P194" s="115">
        <v>44013</v>
      </c>
      <c r="Q194" s="115">
        <v>44075</v>
      </c>
      <c r="R194" s="15" t="s">
        <v>32</v>
      </c>
    </row>
    <row r="195" ht="24" spans="1:18">
      <c r="A195" s="49">
        <v>192</v>
      </c>
      <c r="B195" s="49" t="s">
        <v>726</v>
      </c>
      <c r="C195" s="102" t="s">
        <v>796</v>
      </c>
      <c r="D195" s="102" t="s">
        <v>34</v>
      </c>
      <c r="E195" s="102" t="s">
        <v>26</v>
      </c>
      <c r="F195" s="60" t="s">
        <v>54</v>
      </c>
      <c r="G195" s="60" t="s">
        <v>805</v>
      </c>
      <c r="H195" s="60" t="s">
        <v>29</v>
      </c>
      <c r="I195" s="60">
        <v>10</v>
      </c>
      <c r="J195" s="60"/>
      <c r="K195" s="60"/>
      <c r="L195" s="60">
        <v>20</v>
      </c>
      <c r="M195" s="60">
        <v>106</v>
      </c>
      <c r="N195" s="60" t="s">
        <v>798</v>
      </c>
      <c r="O195" s="102" t="s">
        <v>806</v>
      </c>
      <c r="P195" s="115">
        <v>43617</v>
      </c>
      <c r="Q195" s="115">
        <v>43678</v>
      </c>
      <c r="R195" s="15" t="s">
        <v>32</v>
      </c>
    </row>
    <row r="196" ht="24" spans="1:18">
      <c r="A196" s="49">
        <v>193</v>
      </c>
      <c r="B196" s="49" t="s">
        <v>726</v>
      </c>
      <c r="C196" s="49" t="s">
        <v>807</v>
      </c>
      <c r="D196" s="49" t="s">
        <v>25</v>
      </c>
      <c r="E196" s="49" t="s">
        <v>35</v>
      </c>
      <c r="F196" s="49" t="s">
        <v>55</v>
      </c>
      <c r="G196" s="49" t="s">
        <v>808</v>
      </c>
      <c r="H196" s="49" t="s">
        <v>29</v>
      </c>
      <c r="I196" s="49">
        <v>32</v>
      </c>
      <c r="J196" s="49" t="s">
        <v>809</v>
      </c>
      <c r="K196" s="49" t="s">
        <v>810</v>
      </c>
      <c r="L196" s="49">
        <v>189</v>
      </c>
      <c r="M196" s="49" t="s">
        <v>811</v>
      </c>
      <c r="N196" s="49" t="s">
        <v>812</v>
      </c>
      <c r="O196" s="49" t="s">
        <v>813</v>
      </c>
      <c r="P196" s="49">
        <v>2020.3</v>
      </c>
      <c r="Q196" s="49">
        <v>2020.12</v>
      </c>
      <c r="R196" s="49" t="s">
        <v>32</v>
      </c>
    </row>
    <row r="197" ht="24" spans="1:18">
      <c r="A197" s="49">
        <v>194</v>
      </c>
      <c r="B197" s="49" t="s">
        <v>726</v>
      </c>
      <c r="C197" s="49" t="s">
        <v>807</v>
      </c>
      <c r="D197" s="49" t="s">
        <v>25</v>
      </c>
      <c r="E197" s="49" t="s">
        <v>26</v>
      </c>
      <c r="F197" s="49" t="s">
        <v>814</v>
      </c>
      <c r="G197" s="49" t="s">
        <v>56</v>
      </c>
      <c r="H197" s="49" t="s">
        <v>29</v>
      </c>
      <c r="I197" s="49">
        <v>30</v>
      </c>
      <c r="J197" s="49">
        <v>7</v>
      </c>
      <c r="K197" s="49" t="s">
        <v>810</v>
      </c>
      <c r="L197" s="49">
        <v>300</v>
      </c>
      <c r="M197" s="49" t="s">
        <v>815</v>
      </c>
      <c r="N197" s="49" t="s">
        <v>812</v>
      </c>
      <c r="O197" s="49" t="s">
        <v>816</v>
      </c>
      <c r="P197" s="49">
        <v>2020.3</v>
      </c>
      <c r="Q197" s="49">
        <v>2020.12</v>
      </c>
      <c r="R197" s="49" t="s">
        <v>32</v>
      </c>
    </row>
    <row r="198" ht="24" spans="1:18">
      <c r="A198" s="49">
        <v>195</v>
      </c>
      <c r="B198" s="49" t="s">
        <v>817</v>
      </c>
      <c r="C198" s="49" t="s">
        <v>818</v>
      </c>
      <c r="D198" s="49" t="s">
        <v>25</v>
      </c>
      <c r="E198" s="49" t="s">
        <v>26</v>
      </c>
      <c r="F198" s="60" t="s">
        <v>76</v>
      </c>
      <c r="G198" s="49" t="s">
        <v>819</v>
      </c>
      <c r="H198" s="49" t="s">
        <v>42</v>
      </c>
      <c r="I198" s="49">
        <v>42</v>
      </c>
      <c r="J198" s="49"/>
      <c r="K198" s="86"/>
      <c r="L198" s="86">
        <v>768</v>
      </c>
      <c r="M198" s="86">
        <v>2860</v>
      </c>
      <c r="N198" s="86" t="s">
        <v>820</v>
      </c>
      <c r="O198" s="49" t="s">
        <v>821</v>
      </c>
      <c r="P198" s="132" t="s">
        <v>822</v>
      </c>
      <c r="Q198" s="132" t="s">
        <v>621</v>
      </c>
      <c r="R198" s="14" t="s">
        <v>32</v>
      </c>
    </row>
    <row r="199" ht="24" spans="1:18">
      <c r="A199" s="49">
        <v>196</v>
      </c>
      <c r="B199" s="49" t="s">
        <v>817</v>
      </c>
      <c r="C199" s="49" t="s">
        <v>818</v>
      </c>
      <c r="D199" s="49" t="s">
        <v>25</v>
      </c>
      <c r="E199" s="49" t="s">
        <v>26</v>
      </c>
      <c r="F199" s="60" t="s">
        <v>823</v>
      </c>
      <c r="G199" s="14" t="s">
        <v>824</v>
      </c>
      <c r="H199" s="14" t="s">
        <v>42</v>
      </c>
      <c r="I199" s="14">
        <v>20</v>
      </c>
      <c r="J199" s="14"/>
      <c r="K199" s="14"/>
      <c r="L199" s="86">
        <v>768</v>
      </c>
      <c r="M199" s="86">
        <v>2860</v>
      </c>
      <c r="N199" s="14" t="s">
        <v>825</v>
      </c>
      <c r="O199" s="49" t="s">
        <v>821</v>
      </c>
      <c r="P199" s="132" t="s">
        <v>822</v>
      </c>
      <c r="Q199" s="132" t="s">
        <v>621</v>
      </c>
      <c r="R199" s="14" t="s">
        <v>32</v>
      </c>
    </row>
    <row r="200" ht="24" spans="1:18">
      <c r="A200" s="49">
        <v>197</v>
      </c>
      <c r="B200" s="49" t="s">
        <v>817</v>
      </c>
      <c r="C200" s="49" t="s">
        <v>818</v>
      </c>
      <c r="D200" s="49" t="s">
        <v>25</v>
      </c>
      <c r="E200" s="49" t="s">
        <v>26</v>
      </c>
      <c r="F200" s="60" t="s">
        <v>76</v>
      </c>
      <c r="G200" s="49" t="s">
        <v>826</v>
      </c>
      <c r="H200" s="49" t="s">
        <v>42</v>
      </c>
      <c r="I200" s="91">
        <v>25</v>
      </c>
      <c r="J200" s="91"/>
      <c r="K200" s="91"/>
      <c r="L200" s="86">
        <v>768</v>
      </c>
      <c r="M200" s="86">
        <v>2860</v>
      </c>
      <c r="N200" s="91" t="s">
        <v>827</v>
      </c>
      <c r="O200" s="49" t="s">
        <v>828</v>
      </c>
      <c r="P200" s="132" t="s">
        <v>822</v>
      </c>
      <c r="Q200" s="132" t="s">
        <v>621</v>
      </c>
      <c r="R200" s="14" t="s">
        <v>32</v>
      </c>
    </row>
    <row r="201" ht="24" spans="1:18">
      <c r="A201" s="49">
        <v>198</v>
      </c>
      <c r="B201" s="49" t="s">
        <v>817</v>
      </c>
      <c r="C201" s="49" t="s">
        <v>818</v>
      </c>
      <c r="D201" s="49" t="s">
        <v>25</v>
      </c>
      <c r="E201" s="49" t="s">
        <v>26</v>
      </c>
      <c r="F201" s="60" t="s">
        <v>823</v>
      </c>
      <c r="G201" s="14" t="s">
        <v>829</v>
      </c>
      <c r="H201" s="14" t="s">
        <v>29</v>
      </c>
      <c r="I201" s="14">
        <v>50</v>
      </c>
      <c r="J201" s="14"/>
      <c r="K201" s="14"/>
      <c r="L201" s="86">
        <v>768</v>
      </c>
      <c r="M201" s="86">
        <v>2860</v>
      </c>
      <c r="N201" s="14" t="s">
        <v>827</v>
      </c>
      <c r="O201" s="49" t="s">
        <v>828</v>
      </c>
      <c r="P201" s="132" t="s">
        <v>822</v>
      </c>
      <c r="Q201" s="132" t="s">
        <v>621</v>
      </c>
      <c r="R201" s="14" t="s">
        <v>32</v>
      </c>
    </row>
    <row r="202" ht="24" spans="1:18">
      <c r="A202" s="49">
        <v>199</v>
      </c>
      <c r="B202" s="49" t="s">
        <v>817</v>
      </c>
      <c r="C202" s="49" t="s">
        <v>818</v>
      </c>
      <c r="D202" s="49" t="s">
        <v>25</v>
      </c>
      <c r="E202" s="49" t="s">
        <v>26</v>
      </c>
      <c r="F202" s="60" t="s">
        <v>830</v>
      </c>
      <c r="G202" s="14" t="s">
        <v>831</v>
      </c>
      <c r="H202" s="14" t="s">
        <v>29</v>
      </c>
      <c r="I202" s="14">
        <v>50</v>
      </c>
      <c r="J202" s="14"/>
      <c r="K202" s="14"/>
      <c r="L202" s="86">
        <v>768</v>
      </c>
      <c r="M202" s="86">
        <v>2860</v>
      </c>
      <c r="N202" s="14" t="s">
        <v>827</v>
      </c>
      <c r="O202" s="49" t="s">
        <v>828</v>
      </c>
      <c r="P202" s="132" t="s">
        <v>822</v>
      </c>
      <c r="Q202" s="132" t="s">
        <v>621</v>
      </c>
      <c r="R202" s="14" t="s">
        <v>32</v>
      </c>
    </row>
    <row r="203" ht="24" spans="1:18">
      <c r="A203" s="49">
        <v>200</v>
      </c>
      <c r="B203" s="49" t="s">
        <v>817</v>
      </c>
      <c r="C203" s="49" t="s">
        <v>818</v>
      </c>
      <c r="D203" s="49" t="s">
        <v>25</v>
      </c>
      <c r="E203" s="49" t="s">
        <v>26</v>
      </c>
      <c r="F203" s="14" t="s">
        <v>76</v>
      </c>
      <c r="G203" s="14" t="s">
        <v>832</v>
      </c>
      <c r="H203" s="14" t="s">
        <v>29</v>
      </c>
      <c r="I203" s="14">
        <v>24</v>
      </c>
      <c r="J203" s="14"/>
      <c r="K203" s="14"/>
      <c r="L203" s="86">
        <v>768</v>
      </c>
      <c r="M203" s="86">
        <v>2860</v>
      </c>
      <c r="N203" s="14" t="s">
        <v>827</v>
      </c>
      <c r="O203" s="49" t="s">
        <v>828</v>
      </c>
      <c r="P203" s="132" t="s">
        <v>822</v>
      </c>
      <c r="Q203" s="132" t="s">
        <v>621</v>
      </c>
      <c r="R203" s="14" t="s">
        <v>32</v>
      </c>
    </row>
    <row r="204" ht="24" spans="1:18">
      <c r="A204" s="49">
        <v>201</v>
      </c>
      <c r="B204" s="49" t="s">
        <v>817</v>
      </c>
      <c r="C204" s="49" t="s">
        <v>818</v>
      </c>
      <c r="D204" s="49" t="s">
        <v>25</v>
      </c>
      <c r="E204" s="49" t="s">
        <v>26</v>
      </c>
      <c r="F204" s="49" t="s">
        <v>76</v>
      </c>
      <c r="G204" s="49" t="s">
        <v>824</v>
      </c>
      <c r="H204" s="49" t="s">
        <v>29</v>
      </c>
      <c r="I204" s="49">
        <v>20</v>
      </c>
      <c r="J204" s="49"/>
      <c r="K204" s="86"/>
      <c r="L204" s="86">
        <v>768</v>
      </c>
      <c r="M204" s="86">
        <v>2860</v>
      </c>
      <c r="N204" s="86" t="s">
        <v>827</v>
      </c>
      <c r="O204" s="49" t="s">
        <v>828</v>
      </c>
      <c r="P204" s="132" t="s">
        <v>822</v>
      </c>
      <c r="Q204" s="132" t="s">
        <v>621</v>
      </c>
      <c r="R204" s="14" t="s">
        <v>32</v>
      </c>
    </row>
    <row r="205" ht="36" spans="1:18">
      <c r="A205" s="49">
        <v>202</v>
      </c>
      <c r="B205" s="49" t="s">
        <v>817</v>
      </c>
      <c r="C205" s="47" t="s">
        <v>833</v>
      </c>
      <c r="D205" s="47" t="s">
        <v>25</v>
      </c>
      <c r="E205" s="47" t="s">
        <v>26</v>
      </c>
      <c r="F205" s="47" t="s">
        <v>76</v>
      </c>
      <c r="G205" s="47" t="s">
        <v>834</v>
      </c>
      <c r="H205" s="47" t="s">
        <v>29</v>
      </c>
      <c r="I205" s="47">
        <v>60</v>
      </c>
      <c r="J205" s="47"/>
      <c r="K205" s="47"/>
      <c r="L205" s="47">
        <v>100</v>
      </c>
      <c r="M205" s="47">
        <v>450</v>
      </c>
      <c r="N205" s="47" t="s">
        <v>835</v>
      </c>
      <c r="O205" s="14" t="s">
        <v>836</v>
      </c>
      <c r="P205" s="132" t="s">
        <v>822</v>
      </c>
      <c r="Q205" s="132" t="s">
        <v>621</v>
      </c>
      <c r="R205" s="47" t="s">
        <v>32</v>
      </c>
    </row>
    <row r="206" ht="24" spans="1:18">
      <c r="A206" s="49">
        <v>203</v>
      </c>
      <c r="B206" s="49" t="s">
        <v>817</v>
      </c>
      <c r="C206" s="47" t="s">
        <v>837</v>
      </c>
      <c r="D206" s="47" t="s">
        <v>25</v>
      </c>
      <c r="E206" s="47" t="s">
        <v>26</v>
      </c>
      <c r="F206" s="47" t="s">
        <v>76</v>
      </c>
      <c r="G206" s="47" t="s">
        <v>838</v>
      </c>
      <c r="H206" s="47" t="s">
        <v>29</v>
      </c>
      <c r="I206" s="47">
        <v>55</v>
      </c>
      <c r="J206" s="47"/>
      <c r="K206" s="47"/>
      <c r="L206" s="47">
        <v>80</v>
      </c>
      <c r="M206" s="47">
        <v>300</v>
      </c>
      <c r="N206" s="47" t="s">
        <v>835</v>
      </c>
      <c r="O206" s="49" t="s">
        <v>828</v>
      </c>
      <c r="P206" s="132" t="s">
        <v>822</v>
      </c>
      <c r="Q206" s="132" t="s">
        <v>621</v>
      </c>
      <c r="R206" s="47" t="s">
        <v>32</v>
      </c>
    </row>
    <row r="207" ht="36" spans="1:18">
      <c r="A207" s="49">
        <v>204</v>
      </c>
      <c r="B207" s="49" t="s">
        <v>817</v>
      </c>
      <c r="C207" s="47" t="s">
        <v>837</v>
      </c>
      <c r="D207" s="47" t="s">
        <v>25</v>
      </c>
      <c r="E207" s="47" t="s">
        <v>26</v>
      </c>
      <c r="F207" s="47" t="s">
        <v>76</v>
      </c>
      <c r="G207" s="47" t="s">
        <v>839</v>
      </c>
      <c r="H207" s="47" t="s">
        <v>42</v>
      </c>
      <c r="I207" s="47">
        <v>25</v>
      </c>
      <c r="J207" s="47"/>
      <c r="K207" s="47"/>
      <c r="L207" s="47">
        <v>100</v>
      </c>
      <c r="M207" s="47">
        <v>425</v>
      </c>
      <c r="N207" s="47" t="s">
        <v>840</v>
      </c>
      <c r="O207" s="102" t="s">
        <v>841</v>
      </c>
      <c r="P207" s="132" t="s">
        <v>822</v>
      </c>
      <c r="Q207" s="132" t="s">
        <v>621</v>
      </c>
      <c r="R207" s="47" t="s">
        <v>32</v>
      </c>
    </row>
    <row r="208" ht="24" spans="1:18">
      <c r="A208" s="49">
        <v>205</v>
      </c>
      <c r="B208" s="49" t="s">
        <v>817</v>
      </c>
      <c r="C208" s="49" t="s">
        <v>842</v>
      </c>
      <c r="D208" s="49" t="s">
        <v>25</v>
      </c>
      <c r="E208" s="49" t="s">
        <v>26</v>
      </c>
      <c r="F208" s="60" t="s">
        <v>843</v>
      </c>
      <c r="G208" s="14" t="s">
        <v>844</v>
      </c>
      <c r="H208" s="14" t="s">
        <v>29</v>
      </c>
      <c r="I208" s="14">
        <v>30</v>
      </c>
      <c r="J208" s="14">
        <v>5</v>
      </c>
      <c r="K208" s="14"/>
      <c r="L208" s="14">
        <v>150</v>
      </c>
      <c r="M208" s="14">
        <v>370</v>
      </c>
      <c r="N208" s="14" t="s">
        <v>845</v>
      </c>
      <c r="O208" s="14" t="s">
        <v>836</v>
      </c>
      <c r="P208" s="132" t="s">
        <v>822</v>
      </c>
      <c r="Q208" s="132" t="s">
        <v>621</v>
      </c>
      <c r="R208" s="14" t="s">
        <v>846</v>
      </c>
    </row>
    <row r="209" spans="1:18">
      <c r="A209" s="49">
        <v>206</v>
      </c>
      <c r="B209" s="49" t="s">
        <v>817</v>
      </c>
      <c r="C209" s="49" t="s">
        <v>847</v>
      </c>
      <c r="D209" s="49" t="s">
        <v>25</v>
      </c>
      <c r="E209" s="49" t="s">
        <v>62</v>
      </c>
      <c r="F209" s="60" t="s">
        <v>848</v>
      </c>
      <c r="G209" s="14" t="s">
        <v>623</v>
      </c>
      <c r="H209" s="14" t="s">
        <v>29</v>
      </c>
      <c r="I209" s="14">
        <v>52.5</v>
      </c>
      <c r="J209" s="14"/>
      <c r="K209" s="14"/>
      <c r="L209" s="14">
        <v>430</v>
      </c>
      <c r="M209" s="14">
        <v>1468</v>
      </c>
      <c r="N209" s="49" t="s">
        <v>812</v>
      </c>
      <c r="O209" s="102" t="s">
        <v>841</v>
      </c>
      <c r="P209" s="132">
        <v>2019.6</v>
      </c>
      <c r="Q209" s="132">
        <v>2019.1</v>
      </c>
      <c r="R209" s="15" t="s">
        <v>32</v>
      </c>
    </row>
    <row r="210" ht="36" spans="1:18">
      <c r="A210" s="49">
        <v>207</v>
      </c>
      <c r="B210" s="49" t="s">
        <v>817</v>
      </c>
      <c r="C210" s="49" t="s">
        <v>849</v>
      </c>
      <c r="D210" s="49" t="s">
        <v>25</v>
      </c>
      <c r="E210" s="49" t="s">
        <v>26</v>
      </c>
      <c r="F210" s="49" t="s">
        <v>45</v>
      </c>
      <c r="G210" s="49" t="s">
        <v>850</v>
      </c>
      <c r="H210" s="49" t="s">
        <v>29</v>
      </c>
      <c r="I210" s="49">
        <v>70</v>
      </c>
      <c r="J210" s="49"/>
      <c r="K210" s="49"/>
      <c r="L210" s="49">
        <v>311</v>
      </c>
      <c r="M210" s="49">
        <v>1393</v>
      </c>
      <c r="N210" s="49" t="s">
        <v>851</v>
      </c>
      <c r="O210" s="49" t="s">
        <v>852</v>
      </c>
      <c r="P210" s="132">
        <v>2019.4</v>
      </c>
      <c r="Q210" s="132">
        <v>2019.1</v>
      </c>
      <c r="R210" s="49" t="s">
        <v>243</v>
      </c>
    </row>
    <row r="211" ht="24" spans="1:18">
      <c r="A211" s="49">
        <v>208</v>
      </c>
      <c r="B211" s="49" t="s">
        <v>817</v>
      </c>
      <c r="C211" s="49" t="s">
        <v>849</v>
      </c>
      <c r="D211" s="49" t="s">
        <v>25</v>
      </c>
      <c r="E211" s="49" t="s">
        <v>26</v>
      </c>
      <c r="F211" s="49" t="s">
        <v>55</v>
      </c>
      <c r="G211" s="49" t="s">
        <v>853</v>
      </c>
      <c r="H211" s="49" t="s">
        <v>29</v>
      </c>
      <c r="I211" s="49">
        <v>20</v>
      </c>
      <c r="J211" s="49"/>
      <c r="K211" s="49"/>
      <c r="L211" s="49">
        <v>311</v>
      </c>
      <c r="M211" s="49">
        <v>1393</v>
      </c>
      <c r="N211" s="49" t="s">
        <v>618</v>
      </c>
      <c r="O211" s="49" t="s">
        <v>852</v>
      </c>
      <c r="P211" s="132">
        <v>2019.4</v>
      </c>
      <c r="Q211" s="132">
        <v>2019.1</v>
      </c>
      <c r="R211" s="49" t="s">
        <v>243</v>
      </c>
    </row>
    <row r="212" ht="36" spans="1:18">
      <c r="A212" s="49">
        <v>209</v>
      </c>
      <c r="B212" s="49" t="s">
        <v>817</v>
      </c>
      <c r="C212" s="49" t="s">
        <v>854</v>
      </c>
      <c r="D212" s="49" t="s">
        <v>25</v>
      </c>
      <c r="E212" s="49" t="s">
        <v>26</v>
      </c>
      <c r="F212" s="49" t="s">
        <v>855</v>
      </c>
      <c r="G212" s="49" t="s">
        <v>856</v>
      </c>
      <c r="H212" s="14" t="s">
        <v>29</v>
      </c>
      <c r="I212" s="93">
        <v>28</v>
      </c>
      <c r="J212" s="49" t="s">
        <v>857</v>
      </c>
      <c r="K212" s="49" t="s">
        <v>857</v>
      </c>
      <c r="L212" s="14">
        <v>15</v>
      </c>
      <c r="M212" s="14">
        <v>48</v>
      </c>
      <c r="N212" s="49" t="s">
        <v>858</v>
      </c>
      <c r="O212" s="49" t="s">
        <v>859</v>
      </c>
      <c r="P212" s="132" t="s">
        <v>822</v>
      </c>
      <c r="Q212" s="132" t="s">
        <v>621</v>
      </c>
      <c r="R212" s="14" t="s">
        <v>32</v>
      </c>
    </row>
    <row r="213" ht="36" spans="1:18">
      <c r="A213" s="49">
        <v>210</v>
      </c>
      <c r="B213" s="49" t="s">
        <v>817</v>
      </c>
      <c r="C213" s="49" t="s">
        <v>854</v>
      </c>
      <c r="D213" s="49" t="s">
        <v>25</v>
      </c>
      <c r="E213" s="49" t="s">
        <v>26</v>
      </c>
      <c r="F213" s="49" t="s">
        <v>76</v>
      </c>
      <c r="G213" s="49" t="s">
        <v>860</v>
      </c>
      <c r="H213" s="14" t="s">
        <v>29</v>
      </c>
      <c r="I213" s="93">
        <v>48</v>
      </c>
      <c r="J213" s="49" t="s">
        <v>857</v>
      </c>
      <c r="K213" s="49" t="s">
        <v>857</v>
      </c>
      <c r="L213" s="14">
        <v>220</v>
      </c>
      <c r="M213" s="14">
        <v>920</v>
      </c>
      <c r="N213" s="49" t="s">
        <v>858</v>
      </c>
      <c r="O213" s="49" t="s">
        <v>861</v>
      </c>
      <c r="P213" s="132" t="s">
        <v>822</v>
      </c>
      <c r="Q213" s="132" t="s">
        <v>621</v>
      </c>
      <c r="R213" s="14" t="s">
        <v>32</v>
      </c>
    </row>
    <row r="214" ht="24" spans="1:18">
      <c r="A214" s="49">
        <v>211</v>
      </c>
      <c r="B214" s="49" t="s">
        <v>817</v>
      </c>
      <c r="C214" s="102" t="s">
        <v>862</v>
      </c>
      <c r="D214" s="102" t="s">
        <v>25</v>
      </c>
      <c r="E214" s="102" t="s">
        <v>26</v>
      </c>
      <c r="F214" s="60" t="s">
        <v>76</v>
      </c>
      <c r="G214" s="102" t="s">
        <v>863</v>
      </c>
      <c r="H214" s="102" t="s">
        <v>29</v>
      </c>
      <c r="I214" s="102">
        <v>30</v>
      </c>
      <c r="J214" s="102">
        <v>3.3</v>
      </c>
      <c r="K214" s="102"/>
      <c r="L214" s="131">
        <v>549</v>
      </c>
      <c r="M214" s="131">
        <v>2039</v>
      </c>
      <c r="N214" s="102" t="s">
        <v>864</v>
      </c>
      <c r="O214" s="102" t="s">
        <v>841</v>
      </c>
      <c r="P214" s="132" t="s">
        <v>822</v>
      </c>
      <c r="Q214" s="132" t="s">
        <v>621</v>
      </c>
      <c r="R214" s="102" t="s">
        <v>32</v>
      </c>
    </row>
    <row r="215" ht="24" spans="1:18">
      <c r="A215" s="49">
        <v>212</v>
      </c>
      <c r="B215" s="49" t="s">
        <v>817</v>
      </c>
      <c r="C215" s="102" t="s">
        <v>862</v>
      </c>
      <c r="D215" s="102" t="s">
        <v>25</v>
      </c>
      <c r="E215" s="102" t="s">
        <v>26</v>
      </c>
      <c r="F215" s="60" t="s">
        <v>76</v>
      </c>
      <c r="G215" s="102" t="s">
        <v>700</v>
      </c>
      <c r="H215" s="102" t="s">
        <v>29</v>
      </c>
      <c r="I215" s="102">
        <v>26</v>
      </c>
      <c r="J215" s="102">
        <v>3.3</v>
      </c>
      <c r="K215" s="102"/>
      <c r="L215" s="102">
        <v>32</v>
      </c>
      <c r="M215" s="102">
        <v>146</v>
      </c>
      <c r="N215" s="102" t="s">
        <v>865</v>
      </c>
      <c r="O215" s="102" t="s">
        <v>841</v>
      </c>
      <c r="P215" s="132" t="s">
        <v>822</v>
      </c>
      <c r="Q215" s="132" t="s">
        <v>621</v>
      </c>
      <c r="R215" s="102" t="s">
        <v>32</v>
      </c>
    </row>
    <row r="216" ht="36" spans="1:18">
      <c r="A216" s="49">
        <v>213</v>
      </c>
      <c r="B216" s="49" t="s">
        <v>817</v>
      </c>
      <c r="C216" s="49" t="s">
        <v>866</v>
      </c>
      <c r="D216" s="49" t="s">
        <v>25</v>
      </c>
      <c r="E216" s="49" t="s">
        <v>26</v>
      </c>
      <c r="F216" s="60" t="s">
        <v>76</v>
      </c>
      <c r="G216" s="14" t="s">
        <v>867</v>
      </c>
      <c r="H216" s="14" t="s">
        <v>29</v>
      </c>
      <c r="I216" s="14">
        <v>20</v>
      </c>
      <c r="J216" s="14"/>
      <c r="K216" s="14"/>
      <c r="L216" s="14">
        <v>30</v>
      </c>
      <c r="M216" s="14">
        <v>132</v>
      </c>
      <c r="N216" s="86" t="s">
        <v>868</v>
      </c>
      <c r="O216" s="49" t="s">
        <v>852</v>
      </c>
      <c r="P216" s="132" t="s">
        <v>822</v>
      </c>
      <c r="Q216" s="132" t="s">
        <v>621</v>
      </c>
      <c r="R216" s="14" t="s">
        <v>243</v>
      </c>
    </row>
    <row r="217" ht="24" spans="1:18">
      <c r="A217" s="49">
        <v>214</v>
      </c>
      <c r="B217" s="49" t="s">
        <v>817</v>
      </c>
      <c r="C217" s="49" t="s">
        <v>869</v>
      </c>
      <c r="D217" s="49" t="s">
        <v>25</v>
      </c>
      <c r="E217" s="49" t="s">
        <v>26</v>
      </c>
      <c r="F217" s="49" t="s">
        <v>76</v>
      </c>
      <c r="G217" s="49" t="s">
        <v>870</v>
      </c>
      <c r="H217" s="49" t="s">
        <v>29</v>
      </c>
      <c r="I217" s="49">
        <v>45.1</v>
      </c>
      <c r="J217" s="49">
        <v>0</v>
      </c>
      <c r="K217" s="86">
        <v>0</v>
      </c>
      <c r="L217" s="86">
        <v>356</v>
      </c>
      <c r="M217" s="86">
        <v>1524</v>
      </c>
      <c r="N217" s="86" t="s">
        <v>618</v>
      </c>
      <c r="O217" s="49" t="s">
        <v>852</v>
      </c>
      <c r="P217" s="132" t="s">
        <v>822</v>
      </c>
      <c r="Q217" s="132" t="s">
        <v>621</v>
      </c>
      <c r="R217" s="14" t="s">
        <v>243</v>
      </c>
    </row>
    <row r="218" ht="24" spans="1:18">
      <c r="A218" s="49">
        <v>215</v>
      </c>
      <c r="B218" s="49" t="s">
        <v>817</v>
      </c>
      <c r="C218" s="49" t="s">
        <v>871</v>
      </c>
      <c r="D218" s="49" t="s">
        <v>25</v>
      </c>
      <c r="E218" s="49" t="s">
        <v>26</v>
      </c>
      <c r="F218" s="60" t="s">
        <v>872</v>
      </c>
      <c r="G218" s="49" t="s">
        <v>334</v>
      </c>
      <c r="H218" s="49"/>
      <c r="I218" s="49">
        <v>6</v>
      </c>
      <c r="J218" s="49">
        <v>4</v>
      </c>
      <c r="K218" s="86"/>
      <c r="L218" s="86">
        <v>100</v>
      </c>
      <c r="M218" s="86">
        <v>500</v>
      </c>
      <c r="N218" s="86" t="s">
        <v>618</v>
      </c>
      <c r="O218" s="49" t="s">
        <v>873</v>
      </c>
      <c r="P218" s="132" t="s">
        <v>822</v>
      </c>
      <c r="Q218" s="132" t="s">
        <v>621</v>
      </c>
      <c r="R218" s="15" t="s">
        <v>32</v>
      </c>
    </row>
    <row r="219" ht="24" spans="1:18">
      <c r="A219" s="49">
        <v>216</v>
      </c>
      <c r="B219" s="49" t="s">
        <v>817</v>
      </c>
      <c r="C219" s="49" t="s">
        <v>871</v>
      </c>
      <c r="D219" s="49" t="s">
        <v>25</v>
      </c>
      <c r="E219" s="49" t="s">
        <v>26</v>
      </c>
      <c r="F219" s="60" t="s">
        <v>872</v>
      </c>
      <c r="G219" s="14" t="s">
        <v>874</v>
      </c>
      <c r="H219" s="14" t="s">
        <v>29</v>
      </c>
      <c r="I219" s="14">
        <v>5</v>
      </c>
      <c r="J219" s="14">
        <v>3</v>
      </c>
      <c r="K219" s="14"/>
      <c r="L219" s="14">
        <v>120</v>
      </c>
      <c r="M219" s="14">
        <v>600</v>
      </c>
      <c r="N219" s="86" t="s">
        <v>618</v>
      </c>
      <c r="O219" s="49" t="s">
        <v>873</v>
      </c>
      <c r="P219" s="132" t="s">
        <v>822</v>
      </c>
      <c r="Q219" s="132" t="s">
        <v>621</v>
      </c>
      <c r="R219" s="15" t="s">
        <v>32</v>
      </c>
    </row>
    <row r="220" ht="24" spans="1:18">
      <c r="A220" s="49">
        <v>217</v>
      </c>
      <c r="B220" s="49" t="s">
        <v>817</v>
      </c>
      <c r="C220" s="49" t="s">
        <v>871</v>
      </c>
      <c r="D220" s="49" t="s">
        <v>25</v>
      </c>
      <c r="E220" s="49" t="s">
        <v>26</v>
      </c>
      <c r="F220" s="60" t="s">
        <v>872</v>
      </c>
      <c r="G220" s="14" t="s">
        <v>875</v>
      </c>
      <c r="H220" s="14" t="s">
        <v>29</v>
      </c>
      <c r="I220" s="14">
        <v>5</v>
      </c>
      <c r="J220" s="14">
        <v>3</v>
      </c>
      <c r="K220" s="14"/>
      <c r="L220" s="14">
        <v>130</v>
      </c>
      <c r="M220" s="14">
        <v>680</v>
      </c>
      <c r="N220" s="86" t="s">
        <v>618</v>
      </c>
      <c r="O220" s="49" t="s">
        <v>876</v>
      </c>
      <c r="P220" s="132" t="s">
        <v>822</v>
      </c>
      <c r="Q220" s="132" t="s">
        <v>621</v>
      </c>
      <c r="R220" s="15" t="s">
        <v>32</v>
      </c>
    </row>
    <row r="221" ht="36" spans="1:18">
      <c r="A221" s="49">
        <v>218</v>
      </c>
      <c r="B221" s="49" t="s">
        <v>817</v>
      </c>
      <c r="C221" s="49" t="s">
        <v>871</v>
      </c>
      <c r="D221" s="49" t="s">
        <v>25</v>
      </c>
      <c r="E221" s="49" t="s">
        <v>26</v>
      </c>
      <c r="F221" s="60" t="s">
        <v>872</v>
      </c>
      <c r="G221" s="14" t="s">
        <v>334</v>
      </c>
      <c r="H221" s="14" t="s">
        <v>877</v>
      </c>
      <c r="I221" s="14">
        <v>10</v>
      </c>
      <c r="J221" s="14">
        <v>5</v>
      </c>
      <c r="K221" s="14"/>
      <c r="L221" s="14">
        <v>160</v>
      </c>
      <c r="M221" s="14">
        <v>1000</v>
      </c>
      <c r="N221" s="49" t="s">
        <v>858</v>
      </c>
      <c r="O221" s="49" t="s">
        <v>873</v>
      </c>
      <c r="P221" s="132" t="s">
        <v>822</v>
      </c>
      <c r="Q221" s="132" t="s">
        <v>621</v>
      </c>
      <c r="R221" s="15" t="s">
        <v>32</v>
      </c>
    </row>
    <row r="222" ht="36" spans="1:18">
      <c r="A222" s="49">
        <v>219</v>
      </c>
      <c r="B222" s="49" t="s">
        <v>817</v>
      </c>
      <c r="C222" s="49" t="s">
        <v>871</v>
      </c>
      <c r="D222" s="49" t="s">
        <v>25</v>
      </c>
      <c r="E222" s="49" t="s">
        <v>26</v>
      </c>
      <c r="F222" s="60" t="s">
        <v>872</v>
      </c>
      <c r="G222" s="14" t="s">
        <v>334</v>
      </c>
      <c r="H222" s="14"/>
      <c r="I222" s="14">
        <v>6</v>
      </c>
      <c r="J222" s="14">
        <v>4</v>
      </c>
      <c r="K222" s="14"/>
      <c r="L222" s="14">
        <v>100</v>
      </c>
      <c r="M222" s="14">
        <v>500</v>
      </c>
      <c r="N222" s="49" t="s">
        <v>858</v>
      </c>
      <c r="O222" s="49" t="s">
        <v>859</v>
      </c>
      <c r="P222" s="132" t="s">
        <v>822</v>
      </c>
      <c r="Q222" s="132" t="s">
        <v>621</v>
      </c>
      <c r="R222" s="15" t="s">
        <v>32</v>
      </c>
    </row>
    <row r="223" ht="24" spans="1:18">
      <c r="A223" s="49">
        <v>220</v>
      </c>
      <c r="B223" s="49" t="s">
        <v>817</v>
      </c>
      <c r="C223" s="49" t="s">
        <v>878</v>
      </c>
      <c r="D223" s="49" t="s">
        <v>25</v>
      </c>
      <c r="E223" s="49" t="s">
        <v>26</v>
      </c>
      <c r="F223" s="60" t="s">
        <v>872</v>
      </c>
      <c r="G223" s="14" t="s">
        <v>683</v>
      </c>
      <c r="H223" s="14"/>
      <c r="I223" s="14">
        <v>20</v>
      </c>
      <c r="J223" s="14">
        <v>8</v>
      </c>
      <c r="K223" s="14"/>
      <c r="L223" s="14">
        <v>150</v>
      </c>
      <c r="M223" s="14">
        <v>750</v>
      </c>
      <c r="N223" s="47" t="s">
        <v>835</v>
      </c>
      <c r="O223" s="49" t="s">
        <v>859</v>
      </c>
      <c r="P223" s="132" t="s">
        <v>822</v>
      </c>
      <c r="Q223" s="132" t="s">
        <v>621</v>
      </c>
      <c r="R223" s="15" t="s">
        <v>32</v>
      </c>
    </row>
    <row r="224" ht="24" spans="1:18">
      <c r="A224" s="49">
        <v>221</v>
      </c>
      <c r="B224" s="49" t="s">
        <v>817</v>
      </c>
      <c r="C224" s="49" t="s">
        <v>878</v>
      </c>
      <c r="D224" s="49" t="s">
        <v>25</v>
      </c>
      <c r="E224" s="49" t="s">
        <v>26</v>
      </c>
      <c r="F224" s="60" t="s">
        <v>872</v>
      </c>
      <c r="G224" s="14" t="s">
        <v>334</v>
      </c>
      <c r="H224" s="14"/>
      <c r="I224" s="14">
        <v>15</v>
      </c>
      <c r="J224" s="14">
        <v>5</v>
      </c>
      <c r="K224" s="14"/>
      <c r="L224" s="14">
        <v>300</v>
      </c>
      <c r="M224" s="14">
        <v>1000</v>
      </c>
      <c r="N224" s="47" t="s">
        <v>835</v>
      </c>
      <c r="O224" s="49" t="s">
        <v>876</v>
      </c>
      <c r="P224" s="132" t="s">
        <v>822</v>
      </c>
      <c r="Q224" s="132" t="s">
        <v>621</v>
      </c>
      <c r="R224" s="15" t="s">
        <v>32</v>
      </c>
    </row>
    <row r="225" ht="24" spans="1:18">
      <c r="A225" s="49">
        <v>222</v>
      </c>
      <c r="B225" s="49" t="s">
        <v>817</v>
      </c>
      <c r="C225" s="49" t="s">
        <v>871</v>
      </c>
      <c r="D225" s="49" t="s">
        <v>25</v>
      </c>
      <c r="E225" s="49" t="s">
        <v>26</v>
      </c>
      <c r="F225" s="60" t="s">
        <v>872</v>
      </c>
      <c r="G225" s="14" t="s">
        <v>879</v>
      </c>
      <c r="H225" s="14" t="s">
        <v>79</v>
      </c>
      <c r="I225" s="14">
        <v>15</v>
      </c>
      <c r="J225" s="14">
        <v>3</v>
      </c>
      <c r="K225" s="14"/>
      <c r="L225" s="14">
        <v>100</v>
      </c>
      <c r="M225" s="14">
        <v>500</v>
      </c>
      <c r="N225" s="47" t="s">
        <v>835</v>
      </c>
      <c r="O225" s="49" t="s">
        <v>859</v>
      </c>
      <c r="P225" s="132" t="s">
        <v>822</v>
      </c>
      <c r="Q225" s="132" t="s">
        <v>621</v>
      </c>
      <c r="R225" s="15" t="s">
        <v>32</v>
      </c>
    </row>
    <row r="226" ht="24" spans="1:18">
      <c r="A226" s="49">
        <v>223</v>
      </c>
      <c r="B226" s="49" t="s">
        <v>817</v>
      </c>
      <c r="C226" s="49" t="s">
        <v>871</v>
      </c>
      <c r="D226" s="49" t="s">
        <v>25</v>
      </c>
      <c r="E226" s="49" t="s">
        <v>26</v>
      </c>
      <c r="F226" s="60" t="s">
        <v>872</v>
      </c>
      <c r="G226" s="14" t="s">
        <v>328</v>
      </c>
      <c r="H226" s="14" t="s">
        <v>42</v>
      </c>
      <c r="I226" s="14">
        <v>15</v>
      </c>
      <c r="J226" s="14">
        <v>3</v>
      </c>
      <c r="K226" s="14"/>
      <c r="L226" s="14">
        <v>100</v>
      </c>
      <c r="M226" s="14">
        <v>500</v>
      </c>
      <c r="N226" s="14" t="s">
        <v>880</v>
      </c>
      <c r="O226" s="49" t="s">
        <v>859</v>
      </c>
      <c r="P226" s="132" t="s">
        <v>822</v>
      </c>
      <c r="Q226" s="132" t="s">
        <v>621</v>
      </c>
      <c r="R226" s="15" t="s">
        <v>32</v>
      </c>
    </row>
    <row r="227" ht="24" spans="1:18">
      <c r="A227" s="49">
        <v>224</v>
      </c>
      <c r="B227" s="49" t="s">
        <v>817</v>
      </c>
      <c r="C227" s="49" t="s">
        <v>871</v>
      </c>
      <c r="D227" s="49" t="s">
        <v>25</v>
      </c>
      <c r="E227" s="49" t="s">
        <v>26</v>
      </c>
      <c r="F227" s="60" t="s">
        <v>872</v>
      </c>
      <c r="G227" s="49" t="s">
        <v>683</v>
      </c>
      <c r="H227" s="49" t="s">
        <v>79</v>
      </c>
      <c r="I227" s="91">
        <v>10</v>
      </c>
      <c r="J227" s="91">
        <v>3</v>
      </c>
      <c r="K227" s="91"/>
      <c r="L227" s="91">
        <v>80</v>
      </c>
      <c r="M227" s="91">
        <v>400</v>
      </c>
      <c r="N227" s="14" t="s">
        <v>880</v>
      </c>
      <c r="O227" s="49" t="s">
        <v>876</v>
      </c>
      <c r="P227" s="132" t="s">
        <v>822</v>
      </c>
      <c r="Q227" s="132" t="s">
        <v>621</v>
      </c>
      <c r="R227" s="15" t="s">
        <v>32</v>
      </c>
    </row>
    <row r="228" ht="24" spans="1:18">
      <c r="A228" s="49">
        <v>225</v>
      </c>
      <c r="B228" s="49" t="s">
        <v>817</v>
      </c>
      <c r="C228" s="49" t="s">
        <v>871</v>
      </c>
      <c r="D228" s="49" t="s">
        <v>25</v>
      </c>
      <c r="E228" s="49" t="s">
        <v>26</v>
      </c>
      <c r="F228" s="60" t="s">
        <v>872</v>
      </c>
      <c r="G228" s="14" t="s">
        <v>56</v>
      </c>
      <c r="H228" s="49" t="s">
        <v>79</v>
      </c>
      <c r="I228" s="14">
        <v>20</v>
      </c>
      <c r="J228" s="14">
        <v>5</v>
      </c>
      <c r="K228" s="14"/>
      <c r="L228" s="14">
        <v>130</v>
      </c>
      <c r="M228" s="14">
        <v>650</v>
      </c>
      <c r="N228" s="86" t="s">
        <v>881</v>
      </c>
      <c r="O228" s="49" t="s">
        <v>859</v>
      </c>
      <c r="P228" s="132" t="s">
        <v>822</v>
      </c>
      <c r="Q228" s="132" t="s">
        <v>621</v>
      </c>
      <c r="R228" s="15" t="s">
        <v>32</v>
      </c>
    </row>
    <row r="229" ht="24" spans="1:18">
      <c r="A229" s="49">
        <v>226</v>
      </c>
      <c r="B229" s="49" t="s">
        <v>817</v>
      </c>
      <c r="C229" s="49" t="s">
        <v>871</v>
      </c>
      <c r="D229" s="49" t="s">
        <v>25</v>
      </c>
      <c r="E229" s="49" t="s">
        <v>26</v>
      </c>
      <c r="F229" s="60" t="s">
        <v>872</v>
      </c>
      <c r="G229" s="14" t="s">
        <v>334</v>
      </c>
      <c r="H229" s="49" t="s">
        <v>79</v>
      </c>
      <c r="I229" s="14">
        <v>10</v>
      </c>
      <c r="J229" s="14">
        <v>3</v>
      </c>
      <c r="K229" s="14"/>
      <c r="L229" s="14">
        <v>80</v>
      </c>
      <c r="M229" s="14">
        <v>400</v>
      </c>
      <c r="N229" s="86" t="s">
        <v>881</v>
      </c>
      <c r="O229" s="49" t="s">
        <v>873</v>
      </c>
      <c r="P229" s="132" t="s">
        <v>822</v>
      </c>
      <c r="Q229" s="132" t="s">
        <v>621</v>
      </c>
      <c r="R229" s="15" t="s">
        <v>32</v>
      </c>
    </row>
    <row r="230" ht="24" spans="1:18">
      <c r="A230" s="49">
        <v>227</v>
      </c>
      <c r="B230" s="49" t="s">
        <v>817</v>
      </c>
      <c r="C230" s="49" t="s">
        <v>882</v>
      </c>
      <c r="D230" s="49" t="s">
        <v>25</v>
      </c>
      <c r="E230" s="49" t="s">
        <v>26</v>
      </c>
      <c r="F230" s="49" t="s">
        <v>883</v>
      </c>
      <c r="G230" s="14" t="s">
        <v>884</v>
      </c>
      <c r="H230" s="14" t="s">
        <v>42</v>
      </c>
      <c r="I230" s="14">
        <v>25</v>
      </c>
      <c r="J230" s="14"/>
      <c r="K230" s="14"/>
      <c r="L230" s="91">
        <v>480</v>
      </c>
      <c r="M230" s="91">
        <v>2280</v>
      </c>
      <c r="N230" s="14" t="s">
        <v>880</v>
      </c>
      <c r="O230" s="49" t="s">
        <v>873</v>
      </c>
      <c r="P230" s="132" t="s">
        <v>822</v>
      </c>
      <c r="Q230" s="132" t="s">
        <v>621</v>
      </c>
      <c r="R230" s="15" t="s">
        <v>32</v>
      </c>
    </row>
    <row r="231" ht="24" spans="1:18">
      <c r="A231" s="49">
        <v>228</v>
      </c>
      <c r="B231" s="49" t="s">
        <v>817</v>
      </c>
      <c r="C231" s="49" t="s">
        <v>885</v>
      </c>
      <c r="D231" s="49" t="s">
        <v>25</v>
      </c>
      <c r="E231" s="49" t="s">
        <v>26</v>
      </c>
      <c r="F231" s="49" t="s">
        <v>886</v>
      </c>
      <c r="G231" s="49" t="s">
        <v>887</v>
      </c>
      <c r="H231" s="49" t="s">
        <v>29</v>
      </c>
      <c r="I231" s="49">
        <v>30</v>
      </c>
      <c r="J231" s="49">
        <v>8</v>
      </c>
      <c r="K231" s="49"/>
      <c r="L231" s="49">
        <v>340</v>
      </c>
      <c r="M231" s="49">
        <v>1373</v>
      </c>
      <c r="N231" s="49" t="s">
        <v>888</v>
      </c>
      <c r="O231" s="49" t="s">
        <v>876</v>
      </c>
      <c r="P231" s="132" t="s">
        <v>822</v>
      </c>
      <c r="Q231" s="132" t="s">
        <v>621</v>
      </c>
      <c r="R231" s="49" t="s">
        <v>32</v>
      </c>
    </row>
    <row r="232" ht="24" spans="1:18">
      <c r="A232" s="49">
        <v>229</v>
      </c>
      <c r="B232" s="49" t="s">
        <v>817</v>
      </c>
      <c r="C232" s="49" t="s">
        <v>885</v>
      </c>
      <c r="D232" s="49" t="s">
        <v>25</v>
      </c>
      <c r="E232" s="49" t="s">
        <v>26</v>
      </c>
      <c r="F232" s="49" t="s">
        <v>889</v>
      </c>
      <c r="G232" s="49" t="s">
        <v>890</v>
      </c>
      <c r="H232" s="49" t="s">
        <v>79</v>
      </c>
      <c r="I232" s="49">
        <v>30</v>
      </c>
      <c r="J232" s="49">
        <v>10</v>
      </c>
      <c r="K232" s="49"/>
      <c r="L232" s="49">
        <v>340</v>
      </c>
      <c r="M232" s="49">
        <v>1373</v>
      </c>
      <c r="N232" s="49" t="s">
        <v>891</v>
      </c>
      <c r="O232" s="49" t="s">
        <v>876</v>
      </c>
      <c r="P232" s="132" t="s">
        <v>822</v>
      </c>
      <c r="Q232" s="132" t="s">
        <v>621</v>
      </c>
      <c r="R232" s="49" t="s">
        <v>32</v>
      </c>
    </row>
    <row r="233" ht="48" spans="1:18">
      <c r="A233" s="49">
        <v>230</v>
      </c>
      <c r="B233" s="49" t="s">
        <v>817</v>
      </c>
      <c r="C233" s="49" t="s">
        <v>892</v>
      </c>
      <c r="D233" s="49" t="s">
        <v>34</v>
      </c>
      <c r="E233" s="49" t="s">
        <v>26</v>
      </c>
      <c r="F233" s="60" t="s">
        <v>125</v>
      </c>
      <c r="G233" s="49" t="s">
        <v>893</v>
      </c>
      <c r="H233" s="49" t="s">
        <v>42</v>
      </c>
      <c r="I233" s="49">
        <v>15</v>
      </c>
      <c r="J233" s="49"/>
      <c r="K233" s="86"/>
      <c r="L233" s="86">
        <v>580</v>
      </c>
      <c r="M233" s="86">
        <v>2390</v>
      </c>
      <c r="N233" s="86" t="s">
        <v>881</v>
      </c>
      <c r="O233" s="49" t="s">
        <v>852</v>
      </c>
      <c r="P233" s="132" t="s">
        <v>822</v>
      </c>
      <c r="Q233" s="132" t="s">
        <v>621</v>
      </c>
      <c r="R233" s="14" t="s">
        <v>894</v>
      </c>
    </row>
    <row r="234" ht="36" spans="1:18">
      <c r="A234" s="49">
        <v>231</v>
      </c>
      <c r="B234" s="49" t="s">
        <v>817</v>
      </c>
      <c r="C234" s="49" t="s">
        <v>892</v>
      </c>
      <c r="D234" s="49" t="s">
        <v>34</v>
      </c>
      <c r="E234" s="49" t="s">
        <v>26</v>
      </c>
      <c r="F234" s="60" t="s">
        <v>125</v>
      </c>
      <c r="G234" s="49" t="s">
        <v>895</v>
      </c>
      <c r="H234" s="49" t="s">
        <v>29</v>
      </c>
      <c r="I234" s="102">
        <v>60</v>
      </c>
      <c r="J234" s="102"/>
      <c r="K234" s="102"/>
      <c r="L234" s="86">
        <v>580</v>
      </c>
      <c r="M234" s="86">
        <v>2390</v>
      </c>
      <c r="N234" s="86" t="s">
        <v>896</v>
      </c>
      <c r="O234" s="49" t="s">
        <v>852</v>
      </c>
      <c r="P234" s="132" t="s">
        <v>822</v>
      </c>
      <c r="Q234" s="132" t="s">
        <v>621</v>
      </c>
      <c r="R234" s="14" t="s">
        <v>894</v>
      </c>
    </row>
    <row r="235" ht="36" spans="1:18">
      <c r="A235" s="49">
        <v>232</v>
      </c>
      <c r="B235" s="49" t="s">
        <v>817</v>
      </c>
      <c r="C235" s="49" t="s">
        <v>892</v>
      </c>
      <c r="D235" s="49" t="s">
        <v>34</v>
      </c>
      <c r="E235" s="49" t="s">
        <v>26</v>
      </c>
      <c r="F235" s="60" t="s">
        <v>125</v>
      </c>
      <c r="G235" s="14" t="s">
        <v>897</v>
      </c>
      <c r="H235" s="14" t="s">
        <v>29</v>
      </c>
      <c r="I235" s="14">
        <v>40</v>
      </c>
      <c r="J235" s="14"/>
      <c r="K235" s="14"/>
      <c r="L235" s="14">
        <v>360</v>
      </c>
      <c r="M235" s="14">
        <v>1480</v>
      </c>
      <c r="N235" s="86" t="s">
        <v>898</v>
      </c>
      <c r="O235" s="49" t="s">
        <v>899</v>
      </c>
      <c r="P235" s="132" t="s">
        <v>822</v>
      </c>
      <c r="Q235" s="132" t="s">
        <v>621</v>
      </c>
      <c r="R235" s="14" t="s">
        <v>900</v>
      </c>
    </row>
    <row r="236" ht="24" spans="1:18">
      <c r="A236" s="49">
        <v>233</v>
      </c>
      <c r="B236" s="49" t="s">
        <v>817</v>
      </c>
      <c r="C236" s="49" t="s">
        <v>901</v>
      </c>
      <c r="D236" s="49" t="s">
        <v>34</v>
      </c>
      <c r="E236" s="49" t="s">
        <v>26</v>
      </c>
      <c r="F236" s="60" t="s">
        <v>902</v>
      </c>
      <c r="G236" s="14" t="s">
        <v>903</v>
      </c>
      <c r="H236" s="49" t="s">
        <v>29</v>
      </c>
      <c r="I236" s="14">
        <v>15</v>
      </c>
      <c r="J236" s="14"/>
      <c r="K236" s="14"/>
      <c r="L236" s="14">
        <v>390</v>
      </c>
      <c r="M236" s="14">
        <v>1407</v>
      </c>
      <c r="N236" s="14" t="s">
        <v>547</v>
      </c>
      <c r="O236" s="49" t="s">
        <v>904</v>
      </c>
      <c r="P236" s="132" t="s">
        <v>822</v>
      </c>
      <c r="Q236" s="132" t="s">
        <v>621</v>
      </c>
      <c r="R236" s="14" t="s">
        <v>32</v>
      </c>
    </row>
    <row r="237" ht="24" spans="1:18">
      <c r="A237" s="49">
        <v>234</v>
      </c>
      <c r="B237" s="49" t="s">
        <v>817</v>
      </c>
      <c r="C237" s="49" t="s">
        <v>901</v>
      </c>
      <c r="D237" s="49" t="s">
        <v>34</v>
      </c>
      <c r="E237" s="49" t="s">
        <v>26</v>
      </c>
      <c r="F237" s="60" t="s">
        <v>905</v>
      </c>
      <c r="G237" s="14" t="s">
        <v>906</v>
      </c>
      <c r="H237" s="49" t="s">
        <v>29</v>
      </c>
      <c r="I237" s="14">
        <v>12</v>
      </c>
      <c r="J237" s="14"/>
      <c r="K237" s="14"/>
      <c r="L237" s="14">
        <v>390</v>
      </c>
      <c r="M237" s="14">
        <v>1407</v>
      </c>
      <c r="N237" s="14" t="s">
        <v>547</v>
      </c>
      <c r="O237" s="49" t="s">
        <v>904</v>
      </c>
      <c r="P237" s="132" t="s">
        <v>822</v>
      </c>
      <c r="Q237" s="132" t="s">
        <v>621</v>
      </c>
      <c r="R237" s="14" t="s">
        <v>32</v>
      </c>
    </row>
    <row r="238" ht="60" spans="1:18">
      <c r="A238" s="49">
        <v>235</v>
      </c>
      <c r="B238" s="49" t="s">
        <v>817</v>
      </c>
      <c r="C238" s="49" t="s">
        <v>907</v>
      </c>
      <c r="D238" s="49" t="s">
        <v>25</v>
      </c>
      <c r="E238" s="49" t="s">
        <v>26</v>
      </c>
      <c r="F238" s="60" t="s">
        <v>908</v>
      </c>
      <c r="G238" s="49" t="s">
        <v>909</v>
      </c>
      <c r="H238" s="49" t="s">
        <v>910</v>
      </c>
      <c r="I238" s="49">
        <v>60</v>
      </c>
      <c r="J238" s="49"/>
      <c r="K238" s="86"/>
      <c r="L238" s="86">
        <v>252</v>
      </c>
      <c r="M238" s="86">
        <v>1030</v>
      </c>
      <c r="N238" s="86" t="s">
        <v>911</v>
      </c>
      <c r="O238" s="49" t="s">
        <v>912</v>
      </c>
      <c r="P238" s="132" t="s">
        <v>822</v>
      </c>
      <c r="Q238" s="132" t="s">
        <v>621</v>
      </c>
      <c r="R238" s="14" t="s">
        <v>32</v>
      </c>
    </row>
    <row r="239" ht="48" spans="1:18">
      <c r="A239" s="49">
        <v>236</v>
      </c>
      <c r="B239" s="49" t="s">
        <v>817</v>
      </c>
      <c r="C239" s="49" t="s">
        <v>907</v>
      </c>
      <c r="D239" s="49" t="s">
        <v>25</v>
      </c>
      <c r="E239" s="49" t="s">
        <v>26</v>
      </c>
      <c r="F239" s="60" t="s">
        <v>913</v>
      </c>
      <c r="G239" s="14" t="s">
        <v>909</v>
      </c>
      <c r="H239" s="49" t="s">
        <v>910</v>
      </c>
      <c r="I239" s="14">
        <v>60</v>
      </c>
      <c r="J239" s="14"/>
      <c r="K239" s="14"/>
      <c r="L239" s="14">
        <v>226</v>
      </c>
      <c r="M239" s="14">
        <v>1026</v>
      </c>
      <c r="N239" s="86" t="s">
        <v>911</v>
      </c>
      <c r="O239" s="49" t="s">
        <v>914</v>
      </c>
      <c r="P239" s="132" t="s">
        <v>822</v>
      </c>
      <c r="Q239" s="132" t="s">
        <v>621</v>
      </c>
      <c r="R239" s="14" t="s">
        <v>32</v>
      </c>
    </row>
    <row r="240" ht="24" spans="1:18">
      <c r="A240" s="49">
        <v>237</v>
      </c>
      <c r="B240" s="49" t="s">
        <v>817</v>
      </c>
      <c r="C240" s="49" t="s">
        <v>915</v>
      </c>
      <c r="D240" s="49" t="s">
        <v>34</v>
      </c>
      <c r="E240" s="49" t="s">
        <v>26</v>
      </c>
      <c r="F240" s="49" t="s">
        <v>36</v>
      </c>
      <c r="G240" s="49" t="s">
        <v>916</v>
      </c>
      <c r="H240" s="49" t="s">
        <v>29</v>
      </c>
      <c r="I240" s="49">
        <v>45</v>
      </c>
      <c r="J240" s="49"/>
      <c r="K240" s="86"/>
      <c r="L240" s="86">
        <v>545</v>
      </c>
      <c r="M240" s="86">
        <v>2650</v>
      </c>
      <c r="N240" s="102" t="s">
        <v>917</v>
      </c>
      <c r="O240" s="49" t="s">
        <v>918</v>
      </c>
      <c r="P240" s="132" t="s">
        <v>822</v>
      </c>
      <c r="Q240" s="132" t="s">
        <v>621</v>
      </c>
      <c r="R240" s="14" t="s">
        <v>40</v>
      </c>
    </row>
    <row r="241" ht="24" spans="1:18">
      <c r="A241" s="49">
        <v>238</v>
      </c>
      <c r="B241" s="49" t="s">
        <v>817</v>
      </c>
      <c r="C241" s="49" t="s">
        <v>915</v>
      </c>
      <c r="D241" s="49" t="s">
        <v>34</v>
      </c>
      <c r="E241" s="49" t="s">
        <v>26</v>
      </c>
      <c r="F241" s="49" t="s">
        <v>36</v>
      </c>
      <c r="G241" s="49" t="s">
        <v>919</v>
      </c>
      <c r="H241" s="49" t="s">
        <v>29</v>
      </c>
      <c r="I241" s="102">
        <v>30</v>
      </c>
      <c r="J241" s="102"/>
      <c r="K241" s="102"/>
      <c r="L241" s="86">
        <v>545</v>
      </c>
      <c r="M241" s="86">
        <v>2650</v>
      </c>
      <c r="N241" s="102" t="s">
        <v>917</v>
      </c>
      <c r="O241" s="49" t="s">
        <v>918</v>
      </c>
      <c r="P241" s="132" t="s">
        <v>822</v>
      </c>
      <c r="Q241" s="132" t="s">
        <v>621</v>
      </c>
      <c r="R241" s="14" t="s">
        <v>40</v>
      </c>
    </row>
    <row r="242" ht="24" spans="1:18">
      <c r="A242" s="49">
        <v>239</v>
      </c>
      <c r="B242" s="49" t="s">
        <v>817</v>
      </c>
      <c r="C242" s="49" t="s">
        <v>915</v>
      </c>
      <c r="D242" s="49" t="s">
        <v>34</v>
      </c>
      <c r="E242" s="49" t="s">
        <v>26</v>
      </c>
      <c r="F242" s="49" t="s">
        <v>36</v>
      </c>
      <c r="G242" s="49" t="s">
        <v>920</v>
      </c>
      <c r="H242" s="49" t="s">
        <v>79</v>
      </c>
      <c r="I242" s="49">
        <v>25</v>
      </c>
      <c r="J242" s="49"/>
      <c r="K242" s="86"/>
      <c r="L242" s="86">
        <v>545</v>
      </c>
      <c r="M242" s="86">
        <v>2650</v>
      </c>
      <c r="N242" s="102" t="s">
        <v>917</v>
      </c>
      <c r="O242" s="49" t="s">
        <v>918</v>
      </c>
      <c r="P242" s="132" t="s">
        <v>822</v>
      </c>
      <c r="Q242" s="132" t="s">
        <v>621</v>
      </c>
      <c r="R242" s="14" t="s">
        <v>40</v>
      </c>
    </row>
    <row r="243" ht="24" spans="1:18">
      <c r="A243" s="49">
        <v>240</v>
      </c>
      <c r="B243" s="49" t="s">
        <v>817</v>
      </c>
      <c r="C243" s="49" t="s">
        <v>915</v>
      </c>
      <c r="D243" s="49" t="s">
        <v>34</v>
      </c>
      <c r="E243" s="49" t="s">
        <v>26</v>
      </c>
      <c r="F243" s="49" t="s">
        <v>36</v>
      </c>
      <c r="G243" s="49" t="s">
        <v>921</v>
      </c>
      <c r="H243" s="49" t="s">
        <v>29</v>
      </c>
      <c r="I243" s="49">
        <v>12</v>
      </c>
      <c r="J243" s="49"/>
      <c r="K243" s="86"/>
      <c r="L243" s="86">
        <v>545</v>
      </c>
      <c r="M243" s="86">
        <v>2650</v>
      </c>
      <c r="N243" s="102" t="s">
        <v>917</v>
      </c>
      <c r="O243" s="49" t="s">
        <v>918</v>
      </c>
      <c r="P243" s="132" t="s">
        <v>822</v>
      </c>
      <c r="Q243" s="132" t="s">
        <v>621</v>
      </c>
      <c r="R243" s="14" t="s">
        <v>922</v>
      </c>
    </row>
    <row r="244" ht="24" spans="1:18">
      <c r="A244" s="49">
        <v>241</v>
      </c>
      <c r="B244" s="49" t="s">
        <v>817</v>
      </c>
      <c r="C244" s="49" t="s">
        <v>915</v>
      </c>
      <c r="D244" s="49" t="s">
        <v>34</v>
      </c>
      <c r="E244" s="49" t="s">
        <v>26</v>
      </c>
      <c r="F244" s="49" t="s">
        <v>36</v>
      </c>
      <c r="G244" s="49" t="s">
        <v>923</v>
      </c>
      <c r="H244" s="49" t="s">
        <v>79</v>
      </c>
      <c r="I244" s="49">
        <v>5</v>
      </c>
      <c r="J244" s="49"/>
      <c r="K244" s="86"/>
      <c r="L244" s="86">
        <v>545</v>
      </c>
      <c r="M244" s="86">
        <v>2650</v>
      </c>
      <c r="N244" s="102" t="s">
        <v>917</v>
      </c>
      <c r="O244" s="49" t="s">
        <v>918</v>
      </c>
      <c r="P244" s="132" t="s">
        <v>822</v>
      </c>
      <c r="Q244" s="132" t="s">
        <v>621</v>
      </c>
      <c r="R244" s="14" t="s">
        <v>40</v>
      </c>
    </row>
    <row r="245" ht="24" spans="1:18">
      <c r="A245" s="49">
        <v>242</v>
      </c>
      <c r="B245" s="49" t="s">
        <v>817</v>
      </c>
      <c r="C245" s="49" t="s">
        <v>915</v>
      </c>
      <c r="D245" s="49" t="s">
        <v>34</v>
      </c>
      <c r="E245" s="49" t="s">
        <v>26</v>
      </c>
      <c r="F245" s="49" t="s">
        <v>924</v>
      </c>
      <c r="G245" s="49" t="s">
        <v>925</v>
      </c>
      <c r="H245" s="49" t="s">
        <v>79</v>
      </c>
      <c r="I245" s="49">
        <v>10</v>
      </c>
      <c r="J245" s="49"/>
      <c r="K245" s="86"/>
      <c r="L245" s="86">
        <v>545</v>
      </c>
      <c r="M245" s="86">
        <v>2650</v>
      </c>
      <c r="N245" s="102" t="s">
        <v>547</v>
      </c>
      <c r="O245" s="49" t="s">
        <v>918</v>
      </c>
      <c r="P245" s="132" t="s">
        <v>822</v>
      </c>
      <c r="Q245" s="132" t="s">
        <v>621</v>
      </c>
      <c r="R245" s="14" t="s">
        <v>32</v>
      </c>
    </row>
    <row r="246" ht="24" spans="1:18">
      <c r="A246" s="49">
        <v>243</v>
      </c>
      <c r="B246" s="49" t="s">
        <v>926</v>
      </c>
      <c r="C246" s="49" t="s">
        <v>927</v>
      </c>
      <c r="D246" s="49" t="s">
        <v>34</v>
      </c>
      <c r="E246" s="49" t="s">
        <v>26</v>
      </c>
      <c r="F246" s="125" t="s">
        <v>830</v>
      </c>
      <c r="G246" s="126" t="s">
        <v>928</v>
      </c>
      <c r="H246" s="126" t="s">
        <v>29</v>
      </c>
      <c r="I246" s="126">
        <v>8</v>
      </c>
      <c r="J246" s="126"/>
      <c r="K246" s="126"/>
      <c r="L246" s="126">
        <v>300</v>
      </c>
      <c r="M246" s="126">
        <v>1100</v>
      </c>
      <c r="N246" s="126" t="s">
        <v>880</v>
      </c>
      <c r="O246" s="49" t="s">
        <v>918</v>
      </c>
      <c r="P246" s="134" t="s">
        <v>260</v>
      </c>
      <c r="Q246" s="49">
        <v>2019.12</v>
      </c>
      <c r="R246" s="19" t="s">
        <v>32</v>
      </c>
    </row>
    <row r="247" ht="24" spans="1:18">
      <c r="A247" s="49">
        <v>244</v>
      </c>
      <c r="B247" s="49" t="s">
        <v>926</v>
      </c>
      <c r="C247" s="49" t="s">
        <v>929</v>
      </c>
      <c r="D247" s="49" t="s">
        <v>34</v>
      </c>
      <c r="E247" s="49" t="s">
        <v>26</v>
      </c>
      <c r="F247" s="125" t="s">
        <v>830</v>
      </c>
      <c r="G247" s="19" t="s">
        <v>930</v>
      </c>
      <c r="H247" s="126" t="s">
        <v>29</v>
      </c>
      <c r="I247" s="19">
        <v>22</v>
      </c>
      <c r="J247" s="19">
        <v>2</v>
      </c>
      <c r="K247" s="19"/>
      <c r="L247" s="19">
        <v>103</v>
      </c>
      <c r="M247" s="19">
        <v>600</v>
      </c>
      <c r="N247" s="126" t="s">
        <v>931</v>
      </c>
      <c r="O247" s="49" t="s">
        <v>918</v>
      </c>
      <c r="P247" s="134" t="s">
        <v>260</v>
      </c>
      <c r="Q247" s="49">
        <v>2019.12</v>
      </c>
      <c r="R247" s="19" t="s">
        <v>32</v>
      </c>
    </row>
    <row r="248" ht="36" spans="1:18">
      <c r="A248" s="49">
        <v>245</v>
      </c>
      <c r="B248" s="49" t="s">
        <v>926</v>
      </c>
      <c r="C248" s="49" t="s">
        <v>932</v>
      </c>
      <c r="D248" s="49" t="s">
        <v>34</v>
      </c>
      <c r="E248" s="49" t="s">
        <v>26</v>
      </c>
      <c r="F248" s="60" t="s">
        <v>76</v>
      </c>
      <c r="G248" s="14" t="s">
        <v>933</v>
      </c>
      <c r="H248" s="14" t="s">
        <v>29</v>
      </c>
      <c r="I248" s="14">
        <v>35</v>
      </c>
      <c r="J248" s="14"/>
      <c r="K248" s="14"/>
      <c r="L248" s="14">
        <v>70</v>
      </c>
      <c r="M248" s="14">
        <v>261</v>
      </c>
      <c r="N248" s="14" t="s">
        <v>934</v>
      </c>
      <c r="O248" s="49" t="s">
        <v>873</v>
      </c>
      <c r="P248" s="17" t="s">
        <v>68</v>
      </c>
      <c r="Q248" s="49">
        <v>2019.12</v>
      </c>
      <c r="R248" s="19" t="s">
        <v>32</v>
      </c>
    </row>
    <row r="249" ht="36" spans="1:18">
      <c r="A249" s="49">
        <v>246</v>
      </c>
      <c r="B249" s="49" t="s">
        <v>926</v>
      </c>
      <c r="C249" s="49" t="s">
        <v>932</v>
      </c>
      <c r="D249" s="49" t="s">
        <v>34</v>
      </c>
      <c r="E249" s="49" t="s">
        <v>26</v>
      </c>
      <c r="F249" s="60" t="s">
        <v>26</v>
      </c>
      <c r="G249" s="14" t="s">
        <v>935</v>
      </c>
      <c r="H249" s="14" t="s">
        <v>29</v>
      </c>
      <c r="I249" s="14">
        <v>1.5</v>
      </c>
      <c r="J249" s="14"/>
      <c r="K249" s="14"/>
      <c r="L249" s="14">
        <v>140</v>
      </c>
      <c r="M249" s="14">
        <v>490</v>
      </c>
      <c r="N249" s="14" t="s">
        <v>934</v>
      </c>
      <c r="O249" s="49" t="s">
        <v>873</v>
      </c>
      <c r="P249" s="17" t="s">
        <v>936</v>
      </c>
      <c r="Q249" s="49">
        <v>2019.12</v>
      </c>
      <c r="R249" s="19" t="s">
        <v>32</v>
      </c>
    </row>
    <row r="250" ht="24" spans="1:18">
      <c r="A250" s="49">
        <v>247</v>
      </c>
      <c r="B250" s="49" t="s">
        <v>926</v>
      </c>
      <c r="C250" s="49" t="s">
        <v>937</v>
      </c>
      <c r="D250" s="49" t="s">
        <v>25</v>
      </c>
      <c r="E250" s="49" t="s">
        <v>26</v>
      </c>
      <c r="F250" s="49" t="s">
        <v>45</v>
      </c>
      <c r="G250" s="49" t="s">
        <v>938</v>
      </c>
      <c r="H250" s="49" t="s">
        <v>29</v>
      </c>
      <c r="I250" s="49">
        <v>40</v>
      </c>
      <c r="J250" s="49">
        <v>0</v>
      </c>
      <c r="K250" s="49">
        <v>0</v>
      </c>
      <c r="L250" s="49">
        <v>159</v>
      </c>
      <c r="M250" s="49">
        <v>778</v>
      </c>
      <c r="N250" s="49" t="s">
        <v>880</v>
      </c>
      <c r="O250" s="49" t="s">
        <v>918</v>
      </c>
      <c r="P250" s="49" t="s">
        <v>939</v>
      </c>
      <c r="Q250" s="49">
        <v>2019.12</v>
      </c>
      <c r="R250" s="49" t="s">
        <v>32</v>
      </c>
    </row>
    <row r="251" ht="24" spans="1:18">
      <c r="A251" s="49">
        <v>248</v>
      </c>
      <c r="B251" s="49" t="s">
        <v>926</v>
      </c>
      <c r="C251" s="49" t="s">
        <v>940</v>
      </c>
      <c r="D251" s="49" t="s">
        <v>25</v>
      </c>
      <c r="E251" s="49" t="s">
        <v>26</v>
      </c>
      <c r="F251" s="49" t="s">
        <v>423</v>
      </c>
      <c r="G251" s="49" t="s">
        <v>941</v>
      </c>
      <c r="H251" s="49" t="s">
        <v>79</v>
      </c>
      <c r="I251" s="49">
        <v>10</v>
      </c>
      <c r="J251" s="49">
        <v>0</v>
      </c>
      <c r="K251" s="49">
        <v>0</v>
      </c>
      <c r="L251" s="49">
        <v>158</v>
      </c>
      <c r="M251" s="49">
        <v>698</v>
      </c>
      <c r="N251" s="49" t="s">
        <v>880</v>
      </c>
      <c r="O251" s="49" t="s">
        <v>899</v>
      </c>
      <c r="P251" s="49">
        <v>2019.8</v>
      </c>
      <c r="Q251" s="49">
        <v>2019.12</v>
      </c>
      <c r="R251" s="49" t="s">
        <v>40</v>
      </c>
    </row>
    <row r="252" ht="24" spans="1:18">
      <c r="A252" s="49">
        <v>249</v>
      </c>
      <c r="B252" s="49" t="s">
        <v>926</v>
      </c>
      <c r="C252" s="126" t="s">
        <v>942</v>
      </c>
      <c r="D252" s="126" t="s">
        <v>34</v>
      </c>
      <c r="E252" s="126" t="s">
        <v>26</v>
      </c>
      <c r="F252" s="125" t="s">
        <v>76</v>
      </c>
      <c r="G252" s="19" t="s">
        <v>943</v>
      </c>
      <c r="H252" s="126" t="s">
        <v>79</v>
      </c>
      <c r="I252" s="19">
        <v>35</v>
      </c>
      <c r="J252" s="19"/>
      <c r="K252" s="31"/>
      <c r="L252" s="31">
        <v>189</v>
      </c>
      <c r="M252" s="31">
        <v>856</v>
      </c>
      <c r="N252" s="31" t="s">
        <v>944</v>
      </c>
      <c r="O252" s="19" t="s">
        <v>945</v>
      </c>
      <c r="P252" s="134" t="s">
        <v>250</v>
      </c>
      <c r="Q252" s="49">
        <v>2019.12</v>
      </c>
      <c r="R252" s="19" t="s">
        <v>32</v>
      </c>
    </row>
    <row r="253" ht="24" spans="1:18">
      <c r="A253" s="49">
        <v>250</v>
      </c>
      <c r="B253" s="49" t="s">
        <v>926</v>
      </c>
      <c r="C253" s="126" t="s">
        <v>942</v>
      </c>
      <c r="D253" s="126" t="s">
        <v>34</v>
      </c>
      <c r="E253" s="126" t="s">
        <v>26</v>
      </c>
      <c r="F253" s="125" t="s">
        <v>76</v>
      </c>
      <c r="G253" s="19" t="s">
        <v>946</v>
      </c>
      <c r="H253" s="126" t="s">
        <v>29</v>
      </c>
      <c r="I253" s="19">
        <v>15</v>
      </c>
      <c r="J253" s="19"/>
      <c r="K253" s="31"/>
      <c r="L253" s="31">
        <v>189</v>
      </c>
      <c r="M253" s="31">
        <v>856</v>
      </c>
      <c r="N253" s="31" t="s">
        <v>944</v>
      </c>
      <c r="O253" s="19" t="s">
        <v>945</v>
      </c>
      <c r="P253" s="134" t="s">
        <v>250</v>
      </c>
      <c r="Q253" s="49">
        <v>2019.12</v>
      </c>
      <c r="R253" s="19" t="s">
        <v>32</v>
      </c>
    </row>
    <row r="254" ht="24" spans="1:18">
      <c r="A254" s="49">
        <v>251</v>
      </c>
      <c r="B254" s="49" t="s">
        <v>926</v>
      </c>
      <c r="C254" s="126" t="s">
        <v>885</v>
      </c>
      <c r="D254" s="126" t="s">
        <v>25</v>
      </c>
      <c r="E254" s="126" t="s">
        <v>26</v>
      </c>
      <c r="F254" s="125" t="s">
        <v>947</v>
      </c>
      <c r="G254" s="19" t="s">
        <v>948</v>
      </c>
      <c r="H254" s="126" t="s">
        <v>29</v>
      </c>
      <c r="I254" s="19">
        <v>36</v>
      </c>
      <c r="J254" s="19"/>
      <c r="K254" s="31"/>
      <c r="L254" s="31">
        <v>98</v>
      </c>
      <c r="M254" s="31">
        <v>500</v>
      </c>
      <c r="N254" s="31" t="s">
        <v>944</v>
      </c>
      <c r="O254" s="49" t="s">
        <v>852</v>
      </c>
      <c r="P254" s="134" t="s">
        <v>217</v>
      </c>
      <c r="Q254" s="49">
        <v>2019.12</v>
      </c>
      <c r="R254" s="19" t="s">
        <v>32</v>
      </c>
    </row>
    <row r="255" ht="24" spans="1:18">
      <c r="A255" s="49">
        <v>252</v>
      </c>
      <c r="B255" s="49" t="s">
        <v>926</v>
      </c>
      <c r="C255" s="126" t="s">
        <v>885</v>
      </c>
      <c r="D255" s="126" t="s">
        <v>25</v>
      </c>
      <c r="E255" s="126" t="s">
        <v>26</v>
      </c>
      <c r="F255" s="125" t="s">
        <v>949</v>
      </c>
      <c r="G255" s="19" t="s">
        <v>950</v>
      </c>
      <c r="H255" s="126" t="s">
        <v>29</v>
      </c>
      <c r="I255" s="19">
        <v>6</v>
      </c>
      <c r="J255" s="19"/>
      <c r="K255" s="31"/>
      <c r="L255" s="31">
        <v>50</v>
      </c>
      <c r="M255" s="31">
        <v>300</v>
      </c>
      <c r="N255" s="31" t="s">
        <v>951</v>
      </c>
      <c r="O255" s="49" t="s">
        <v>852</v>
      </c>
      <c r="P255" s="134" t="s">
        <v>217</v>
      </c>
      <c r="Q255" s="49">
        <v>2019.12</v>
      </c>
      <c r="R255" s="19" t="s">
        <v>32</v>
      </c>
    </row>
    <row r="256" ht="24" spans="1:18">
      <c r="A256" s="49">
        <v>253</v>
      </c>
      <c r="B256" s="49" t="s">
        <v>926</v>
      </c>
      <c r="C256" s="126" t="s">
        <v>952</v>
      </c>
      <c r="D256" s="126" t="s">
        <v>25</v>
      </c>
      <c r="E256" s="126" t="s">
        <v>26</v>
      </c>
      <c r="F256" s="125" t="s">
        <v>953</v>
      </c>
      <c r="G256" s="19"/>
      <c r="H256" s="126" t="s">
        <v>29</v>
      </c>
      <c r="I256" s="19">
        <v>25</v>
      </c>
      <c r="J256" s="19"/>
      <c r="K256" s="31"/>
      <c r="L256" s="31">
        <v>300</v>
      </c>
      <c r="M256" s="31">
        <v>1500</v>
      </c>
      <c r="N256" s="31" t="s">
        <v>934</v>
      </c>
      <c r="O256" s="49" t="s">
        <v>852</v>
      </c>
      <c r="P256" s="134" t="s">
        <v>217</v>
      </c>
      <c r="Q256" s="49">
        <v>2019.12</v>
      </c>
      <c r="R256" s="19" t="s">
        <v>32</v>
      </c>
    </row>
    <row r="257" ht="36" spans="1:18">
      <c r="A257" s="49">
        <v>254</v>
      </c>
      <c r="B257" s="49" t="s">
        <v>926</v>
      </c>
      <c r="C257" s="126" t="s">
        <v>954</v>
      </c>
      <c r="D257" s="126" t="s">
        <v>25</v>
      </c>
      <c r="E257" s="126" t="s">
        <v>26</v>
      </c>
      <c r="F257" s="125" t="s">
        <v>955</v>
      </c>
      <c r="G257" s="19" t="s">
        <v>956</v>
      </c>
      <c r="H257" s="126" t="s">
        <v>29</v>
      </c>
      <c r="I257" s="19">
        <v>72</v>
      </c>
      <c r="J257" s="19"/>
      <c r="K257" s="31"/>
      <c r="L257" s="31">
        <v>217</v>
      </c>
      <c r="M257" s="31">
        <v>852</v>
      </c>
      <c r="N257" s="31" t="s">
        <v>957</v>
      </c>
      <c r="O257" s="49" t="s">
        <v>852</v>
      </c>
      <c r="P257" s="134" t="s">
        <v>217</v>
      </c>
      <c r="Q257" s="49">
        <v>2019.12</v>
      </c>
      <c r="R257" s="19" t="s">
        <v>32</v>
      </c>
    </row>
    <row r="258" ht="24" spans="1:18">
      <c r="A258" s="49">
        <v>255</v>
      </c>
      <c r="B258" s="49" t="s">
        <v>926</v>
      </c>
      <c r="C258" s="126" t="s">
        <v>958</v>
      </c>
      <c r="D258" s="126" t="s">
        <v>25</v>
      </c>
      <c r="E258" s="126" t="s">
        <v>26</v>
      </c>
      <c r="F258" s="125" t="s">
        <v>432</v>
      </c>
      <c r="G258" s="19" t="s">
        <v>328</v>
      </c>
      <c r="H258" s="126" t="s">
        <v>79</v>
      </c>
      <c r="I258" s="19">
        <v>20</v>
      </c>
      <c r="J258" s="19" t="s">
        <v>959</v>
      </c>
      <c r="K258" s="31" t="s">
        <v>960</v>
      </c>
      <c r="L258" s="31">
        <v>60</v>
      </c>
      <c r="M258" s="31">
        <v>240</v>
      </c>
      <c r="N258" s="31" t="s">
        <v>961</v>
      </c>
      <c r="O258" s="19" t="s">
        <v>962</v>
      </c>
      <c r="P258" s="134" t="s">
        <v>207</v>
      </c>
      <c r="Q258" s="49">
        <v>2019.9</v>
      </c>
      <c r="R258" s="19" t="s">
        <v>963</v>
      </c>
    </row>
    <row r="259" ht="24" spans="1:18">
      <c r="A259" s="49">
        <v>256</v>
      </c>
      <c r="B259" s="49" t="s">
        <v>926</v>
      </c>
      <c r="C259" s="126" t="s">
        <v>964</v>
      </c>
      <c r="D259" s="126" t="s">
        <v>25</v>
      </c>
      <c r="E259" s="126" t="s">
        <v>26</v>
      </c>
      <c r="F259" s="125" t="s">
        <v>965</v>
      </c>
      <c r="G259" s="19" t="s">
        <v>966</v>
      </c>
      <c r="H259" s="126" t="s">
        <v>454</v>
      </c>
      <c r="I259" s="19">
        <v>55</v>
      </c>
      <c r="J259" s="19">
        <v>15</v>
      </c>
      <c r="K259" s="31" t="s">
        <v>960</v>
      </c>
      <c r="L259" s="31">
        <v>70</v>
      </c>
      <c r="M259" s="31">
        <v>300</v>
      </c>
      <c r="N259" s="31" t="s">
        <v>967</v>
      </c>
      <c r="O259" s="19" t="s">
        <v>968</v>
      </c>
      <c r="P259" s="134" t="s">
        <v>207</v>
      </c>
      <c r="Q259" s="49">
        <v>2019.1</v>
      </c>
      <c r="R259" s="19" t="s">
        <v>32</v>
      </c>
    </row>
    <row r="260" ht="24" spans="1:18">
      <c r="A260" s="49">
        <v>257</v>
      </c>
      <c r="B260" s="49" t="s">
        <v>926</v>
      </c>
      <c r="C260" s="126" t="s">
        <v>969</v>
      </c>
      <c r="D260" s="126" t="s">
        <v>25</v>
      </c>
      <c r="E260" s="126" t="s">
        <v>26</v>
      </c>
      <c r="F260" s="125" t="s">
        <v>970</v>
      </c>
      <c r="G260" s="19" t="s">
        <v>971</v>
      </c>
      <c r="H260" s="126" t="s">
        <v>42</v>
      </c>
      <c r="I260" s="19">
        <v>15</v>
      </c>
      <c r="J260" s="19">
        <v>3</v>
      </c>
      <c r="K260" s="31" t="s">
        <v>960</v>
      </c>
      <c r="L260" s="31">
        <v>90</v>
      </c>
      <c r="M260" s="31">
        <v>440</v>
      </c>
      <c r="N260" s="19" t="s">
        <v>972</v>
      </c>
      <c r="O260" s="19" t="s">
        <v>973</v>
      </c>
      <c r="P260" s="134" t="s">
        <v>207</v>
      </c>
      <c r="Q260" s="49">
        <v>2019.6</v>
      </c>
      <c r="R260" s="19" t="s">
        <v>32</v>
      </c>
    </row>
    <row r="261" ht="24" spans="1:18">
      <c r="A261" s="49">
        <v>258</v>
      </c>
      <c r="B261" s="49" t="s">
        <v>926</v>
      </c>
      <c r="C261" s="126" t="s">
        <v>974</v>
      </c>
      <c r="D261" s="126" t="s">
        <v>34</v>
      </c>
      <c r="E261" s="126" t="s">
        <v>26</v>
      </c>
      <c r="F261" s="125" t="s">
        <v>76</v>
      </c>
      <c r="G261" s="19" t="s">
        <v>975</v>
      </c>
      <c r="H261" s="126" t="s">
        <v>79</v>
      </c>
      <c r="I261" s="19">
        <v>32</v>
      </c>
      <c r="J261" s="19"/>
      <c r="K261" s="31"/>
      <c r="L261" s="31">
        <v>447</v>
      </c>
      <c r="M261" s="31">
        <v>1794</v>
      </c>
      <c r="N261" s="31" t="s">
        <v>944</v>
      </c>
      <c r="O261" s="49" t="s">
        <v>899</v>
      </c>
      <c r="P261" s="134" t="s">
        <v>217</v>
      </c>
      <c r="Q261" s="49">
        <v>2019.12</v>
      </c>
      <c r="R261" s="19" t="s">
        <v>32</v>
      </c>
    </row>
    <row r="262" ht="24" spans="1:18">
      <c r="A262" s="49">
        <v>259</v>
      </c>
      <c r="B262" s="49" t="s">
        <v>926</v>
      </c>
      <c r="C262" s="126" t="s">
        <v>974</v>
      </c>
      <c r="D262" s="126" t="s">
        <v>34</v>
      </c>
      <c r="E262" s="126" t="s">
        <v>26</v>
      </c>
      <c r="F262" s="125" t="s">
        <v>76</v>
      </c>
      <c r="G262" s="19" t="s">
        <v>976</v>
      </c>
      <c r="H262" s="126" t="s">
        <v>29</v>
      </c>
      <c r="I262" s="19">
        <v>6</v>
      </c>
      <c r="J262" s="19"/>
      <c r="K262" s="31"/>
      <c r="L262" s="31">
        <v>447</v>
      </c>
      <c r="M262" s="31">
        <v>1794</v>
      </c>
      <c r="N262" s="31" t="s">
        <v>944</v>
      </c>
      <c r="O262" s="49" t="s">
        <v>899</v>
      </c>
      <c r="P262" s="134" t="s">
        <v>217</v>
      </c>
      <c r="Q262" s="49">
        <v>2019.12</v>
      </c>
      <c r="R262" s="19" t="s">
        <v>32</v>
      </c>
    </row>
    <row r="263" ht="24" spans="1:18">
      <c r="A263" s="49">
        <v>260</v>
      </c>
      <c r="B263" s="49" t="s">
        <v>926</v>
      </c>
      <c r="C263" s="126" t="s">
        <v>974</v>
      </c>
      <c r="D263" s="126" t="s">
        <v>34</v>
      </c>
      <c r="E263" s="126" t="s">
        <v>26</v>
      </c>
      <c r="F263" s="125" t="s">
        <v>76</v>
      </c>
      <c r="G263" s="19" t="s">
        <v>977</v>
      </c>
      <c r="H263" s="126" t="s">
        <v>79</v>
      </c>
      <c r="I263" s="19">
        <v>9</v>
      </c>
      <c r="J263" s="19"/>
      <c r="K263" s="31"/>
      <c r="L263" s="31">
        <v>447</v>
      </c>
      <c r="M263" s="31">
        <v>1794</v>
      </c>
      <c r="N263" s="31" t="s">
        <v>944</v>
      </c>
      <c r="O263" s="49" t="s">
        <v>899</v>
      </c>
      <c r="P263" s="134" t="s">
        <v>217</v>
      </c>
      <c r="Q263" s="49">
        <v>2019.12</v>
      </c>
      <c r="R263" s="19" t="s">
        <v>32</v>
      </c>
    </row>
    <row r="264" ht="24" spans="1:18">
      <c r="A264" s="49">
        <v>261</v>
      </c>
      <c r="B264" s="49" t="s">
        <v>926</v>
      </c>
      <c r="C264" s="126" t="s">
        <v>974</v>
      </c>
      <c r="D264" s="126" t="s">
        <v>34</v>
      </c>
      <c r="E264" s="126" t="s">
        <v>26</v>
      </c>
      <c r="F264" s="125" t="s">
        <v>76</v>
      </c>
      <c r="G264" s="19" t="s">
        <v>978</v>
      </c>
      <c r="H264" s="126" t="s">
        <v>29</v>
      </c>
      <c r="I264" s="19">
        <v>25</v>
      </c>
      <c r="J264" s="19"/>
      <c r="K264" s="31"/>
      <c r="L264" s="31">
        <v>120</v>
      </c>
      <c r="M264" s="31">
        <v>600</v>
      </c>
      <c r="N264" s="31" t="s">
        <v>979</v>
      </c>
      <c r="O264" s="49" t="s">
        <v>852</v>
      </c>
      <c r="P264" s="134" t="s">
        <v>217</v>
      </c>
      <c r="Q264" s="49">
        <v>2019.12</v>
      </c>
      <c r="R264" s="19" t="s">
        <v>32</v>
      </c>
    </row>
    <row r="265" ht="24" spans="1:18">
      <c r="A265" s="49">
        <v>262</v>
      </c>
      <c r="B265" s="49" t="s">
        <v>926</v>
      </c>
      <c r="C265" s="126" t="s">
        <v>974</v>
      </c>
      <c r="D265" s="126" t="s">
        <v>34</v>
      </c>
      <c r="E265" s="126" t="s">
        <v>26</v>
      </c>
      <c r="F265" s="125" t="s">
        <v>76</v>
      </c>
      <c r="G265" s="19" t="s">
        <v>980</v>
      </c>
      <c r="H265" s="126" t="s">
        <v>29</v>
      </c>
      <c r="I265" s="19">
        <v>20</v>
      </c>
      <c r="J265" s="19"/>
      <c r="K265" s="31"/>
      <c r="L265" s="31">
        <v>75</v>
      </c>
      <c r="M265" s="31">
        <v>350</v>
      </c>
      <c r="N265" s="31" t="s">
        <v>981</v>
      </c>
      <c r="O265" s="49" t="s">
        <v>852</v>
      </c>
      <c r="P265" s="134" t="s">
        <v>217</v>
      </c>
      <c r="Q265" s="49">
        <v>2019.12</v>
      </c>
      <c r="R265" s="19" t="s">
        <v>32</v>
      </c>
    </row>
    <row r="266" ht="24" spans="1:18">
      <c r="A266" s="49">
        <v>263</v>
      </c>
      <c r="B266" s="49" t="s">
        <v>926</v>
      </c>
      <c r="C266" s="126" t="s">
        <v>982</v>
      </c>
      <c r="D266" s="126" t="s">
        <v>34</v>
      </c>
      <c r="E266" s="126" t="s">
        <v>26</v>
      </c>
      <c r="F266" s="125" t="s">
        <v>983</v>
      </c>
      <c r="G266" s="19" t="s">
        <v>984</v>
      </c>
      <c r="H266" s="126" t="s">
        <v>29</v>
      </c>
      <c r="I266" s="19">
        <v>60</v>
      </c>
      <c r="J266" s="19"/>
      <c r="K266" s="31"/>
      <c r="L266" s="31">
        <v>125</v>
      </c>
      <c r="M266" s="31">
        <v>525</v>
      </c>
      <c r="N266" s="31" t="s">
        <v>985</v>
      </c>
      <c r="O266" s="49" t="s">
        <v>986</v>
      </c>
      <c r="P266" s="134" t="s">
        <v>217</v>
      </c>
      <c r="Q266" s="49">
        <v>2019.12</v>
      </c>
      <c r="R266" s="19" t="s">
        <v>32</v>
      </c>
    </row>
    <row r="267" ht="24" spans="1:18">
      <c r="A267" s="49">
        <v>264</v>
      </c>
      <c r="B267" s="49" t="s">
        <v>926</v>
      </c>
      <c r="C267" s="126" t="s">
        <v>982</v>
      </c>
      <c r="D267" s="126" t="s">
        <v>34</v>
      </c>
      <c r="E267" s="126" t="s">
        <v>26</v>
      </c>
      <c r="F267" s="125" t="s">
        <v>987</v>
      </c>
      <c r="G267" s="19" t="s">
        <v>988</v>
      </c>
      <c r="H267" s="126" t="s">
        <v>29</v>
      </c>
      <c r="I267" s="19">
        <v>60</v>
      </c>
      <c r="J267" s="19"/>
      <c r="K267" s="31"/>
      <c r="L267" s="31">
        <v>360</v>
      </c>
      <c r="M267" s="31">
        <v>1860</v>
      </c>
      <c r="N267" s="31" t="s">
        <v>989</v>
      </c>
      <c r="O267" s="49" t="s">
        <v>986</v>
      </c>
      <c r="P267" s="134" t="s">
        <v>217</v>
      </c>
      <c r="Q267" s="49">
        <v>2019.12</v>
      </c>
      <c r="R267" s="19" t="s">
        <v>32</v>
      </c>
    </row>
    <row r="268" ht="24" spans="1:18">
      <c r="A268" s="49">
        <v>265</v>
      </c>
      <c r="B268" s="49" t="s">
        <v>926</v>
      </c>
      <c r="C268" s="126" t="s">
        <v>990</v>
      </c>
      <c r="D268" s="126" t="s">
        <v>25</v>
      </c>
      <c r="E268" s="126" t="s">
        <v>87</v>
      </c>
      <c r="F268" s="125" t="s">
        <v>308</v>
      </c>
      <c r="G268" s="19" t="s">
        <v>991</v>
      </c>
      <c r="H268" s="126" t="s">
        <v>42</v>
      </c>
      <c r="I268" s="19">
        <v>28.6</v>
      </c>
      <c r="J268" s="19"/>
      <c r="K268" s="31"/>
      <c r="L268" s="31">
        <v>120</v>
      </c>
      <c r="M268" s="31">
        <v>480</v>
      </c>
      <c r="N268" s="31" t="s">
        <v>992</v>
      </c>
      <c r="O268" s="49" t="s">
        <v>993</v>
      </c>
      <c r="P268" s="134" t="s">
        <v>994</v>
      </c>
      <c r="Q268" s="49">
        <v>2019.12</v>
      </c>
      <c r="R268" s="19" t="s">
        <v>32</v>
      </c>
    </row>
    <row r="269" ht="24" spans="1:18">
      <c r="A269" s="49">
        <v>266</v>
      </c>
      <c r="B269" s="49" t="s">
        <v>926</v>
      </c>
      <c r="C269" s="126" t="s">
        <v>990</v>
      </c>
      <c r="D269" s="126" t="s">
        <v>25</v>
      </c>
      <c r="E269" s="126" t="s">
        <v>87</v>
      </c>
      <c r="F269" s="125" t="s">
        <v>308</v>
      </c>
      <c r="G269" s="19" t="s">
        <v>995</v>
      </c>
      <c r="H269" s="126" t="s">
        <v>79</v>
      </c>
      <c r="I269" s="19">
        <v>14.75</v>
      </c>
      <c r="J269" s="19"/>
      <c r="K269" s="31"/>
      <c r="L269" s="31">
        <v>50</v>
      </c>
      <c r="M269" s="31">
        <v>200</v>
      </c>
      <c r="N269" s="31" t="s">
        <v>992</v>
      </c>
      <c r="O269" s="49" t="s">
        <v>993</v>
      </c>
      <c r="P269" s="134" t="s">
        <v>996</v>
      </c>
      <c r="Q269" s="49">
        <v>2019.12</v>
      </c>
      <c r="R269" s="19" t="s">
        <v>32</v>
      </c>
    </row>
    <row r="270" ht="24" spans="1:18">
      <c r="A270" s="49">
        <v>267</v>
      </c>
      <c r="B270" s="49" t="s">
        <v>926</v>
      </c>
      <c r="C270" s="126" t="s">
        <v>990</v>
      </c>
      <c r="D270" s="126" t="s">
        <v>25</v>
      </c>
      <c r="E270" s="126" t="s">
        <v>87</v>
      </c>
      <c r="F270" s="125" t="s">
        <v>308</v>
      </c>
      <c r="G270" s="19" t="s">
        <v>997</v>
      </c>
      <c r="H270" s="126" t="s">
        <v>79</v>
      </c>
      <c r="I270" s="19">
        <v>10</v>
      </c>
      <c r="J270" s="19"/>
      <c r="K270" s="31"/>
      <c r="L270" s="31">
        <v>40</v>
      </c>
      <c r="M270" s="31">
        <v>160</v>
      </c>
      <c r="N270" s="31" t="s">
        <v>992</v>
      </c>
      <c r="O270" s="49" t="s">
        <v>998</v>
      </c>
      <c r="P270" s="134" t="s">
        <v>999</v>
      </c>
      <c r="Q270" s="49">
        <v>2019.12</v>
      </c>
      <c r="R270" s="19" t="s">
        <v>32</v>
      </c>
    </row>
    <row r="271" ht="24" spans="1:18">
      <c r="A271" s="49">
        <v>268</v>
      </c>
      <c r="B271" s="49" t="s">
        <v>926</v>
      </c>
      <c r="C271" s="126" t="s">
        <v>990</v>
      </c>
      <c r="D271" s="126" t="s">
        <v>25</v>
      </c>
      <c r="E271" s="126" t="s">
        <v>87</v>
      </c>
      <c r="F271" s="125" t="s">
        <v>308</v>
      </c>
      <c r="G271" s="19" t="s">
        <v>1000</v>
      </c>
      <c r="H271" s="126" t="s">
        <v>79</v>
      </c>
      <c r="I271" s="19">
        <v>6.3</v>
      </c>
      <c r="J271" s="19"/>
      <c r="K271" s="31"/>
      <c r="L271" s="31">
        <v>20</v>
      </c>
      <c r="M271" s="31">
        <v>80</v>
      </c>
      <c r="N271" s="31" t="s">
        <v>992</v>
      </c>
      <c r="O271" s="49" t="s">
        <v>998</v>
      </c>
      <c r="P271" s="134" t="s">
        <v>1001</v>
      </c>
      <c r="Q271" s="49">
        <v>2019.12</v>
      </c>
      <c r="R271" s="19" t="s">
        <v>32</v>
      </c>
    </row>
    <row r="272" ht="36" spans="1:18">
      <c r="A272" s="49">
        <v>269</v>
      </c>
      <c r="B272" s="49" t="s">
        <v>926</v>
      </c>
      <c r="C272" s="49" t="s">
        <v>1002</v>
      </c>
      <c r="D272" s="49" t="s">
        <v>34</v>
      </c>
      <c r="E272" s="49" t="s">
        <v>26</v>
      </c>
      <c r="F272" s="60" t="s">
        <v>572</v>
      </c>
      <c r="G272" s="49" t="s">
        <v>1003</v>
      </c>
      <c r="H272" s="49" t="s">
        <v>79</v>
      </c>
      <c r="I272" s="102">
        <v>15</v>
      </c>
      <c r="J272" s="102">
        <v>2</v>
      </c>
      <c r="K272" s="102"/>
      <c r="L272" s="14">
        <v>237</v>
      </c>
      <c r="M272" s="14">
        <v>1124</v>
      </c>
      <c r="N272" s="102" t="s">
        <v>1004</v>
      </c>
      <c r="O272" s="49" t="s">
        <v>1005</v>
      </c>
      <c r="P272" s="132">
        <v>2019.3</v>
      </c>
      <c r="Q272" s="49">
        <v>2019.12</v>
      </c>
      <c r="R272" s="14" t="s">
        <v>40</v>
      </c>
    </row>
    <row r="273" ht="24" spans="1:18">
      <c r="A273" s="49">
        <v>270</v>
      </c>
      <c r="B273" s="49" t="s">
        <v>926</v>
      </c>
      <c r="C273" s="49" t="s">
        <v>1006</v>
      </c>
      <c r="D273" s="49" t="s">
        <v>34</v>
      </c>
      <c r="E273" s="49" t="s">
        <v>26</v>
      </c>
      <c r="F273" s="60" t="s">
        <v>949</v>
      </c>
      <c r="G273" s="14" t="s">
        <v>1007</v>
      </c>
      <c r="H273" s="14" t="s">
        <v>29</v>
      </c>
      <c r="I273" s="14">
        <v>20</v>
      </c>
      <c r="J273" s="14">
        <v>2</v>
      </c>
      <c r="K273" s="14"/>
      <c r="L273" s="14">
        <v>157</v>
      </c>
      <c r="M273" s="14">
        <v>489</v>
      </c>
      <c r="N273" s="14" t="s">
        <v>880</v>
      </c>
      <c r="O273" s="49" t="s">
        <v>1005</v>
      </c>
      <c r="P273" s="17" t="s">
        <v>68</v>
      </c>
      <c r="Q273" s="49">
        <v>2019.12</v>
      </c>
      <c r="R273" s="14" t="s">
        <v>40</v>
      </c>
    </row>
    <row r="274" ht="60" spans="1:18">
      <c r="A274" s="49">
        <v>271</v>
      </c>
      <c r="B274" s="49" t="s">
        <v>1008</v>
      </c>
      <c r="C274" s="49" t="s">
        <v>1009</v>
      </c>
      <c r="D274" s="49" t="s">
        <v>34</v>
      </c>
      <c r="E274" s="49" t="s">
        <v>26</v>
      </c>
      <c r="F274" s="49" t="s">
        <v>1010</v>
      </c>
      <c r="G274" s="49" t="s">
        <v>1011</v>
      </c>
      <c r="H274" s="49" t="s">
        <v>29</v>
      </c>
      <c r="I274" s="49">
        <v>24</v>
      </c>
      <c r="J274" s="49"/>
      <c r="K274" s="86"/>
      <c r="L274" s="86">
        <v>107</v>
      </c>
      <c r="M274" s="86">
        <v>407</v>
      </c>
      <c r="N274" s="86" t="s">
        <v>1012</v>
      </c>
      <c r="O274" s="49" t="s">
        <v>986</v>
      </c>
      <c r="P274" s="49">
        <v>2019.3</v>
      </c>
      <c r="Q274" s="49">
        <v>2019.9</v>
      </c>
      <c r="R274" s="14" t="s">
        <v>40</v>
      </c>
    </row>
    <row r="275" ht="36" spans="1:18">
      <c r="A275" s="49">
        <v>272</v>
      </c>
      <c r="B275" s="49" t="s">
        <v>1008</v>
      </c>
      <c r="C275" s="49" t="s">
        <v>1009</v>
      </c>
      <c r="D275" s="49" t="s">
        <v>34</v>
      </c>
      <c r="E275" s="49" t="s">
        <v>26</v>
      </c>
      <c r="F275" s="49" t="s">
        <v>1013</v>
      </c>
      <c r="G275" s="49" t="s">
        <v>166</v>
      </c>
      <c r="H275" s="49" t="s">
        <v>29</v>
      </c>
      <c r="I275" s="49">
        <v>20</v>
      </c>
      <c r="J275" s="86"/>
      <c r="K275" s="86"/>
      <c r="L275" s="86">
        <v>98</v>
      </c>
      <c r="M275" s="49">
        <v>385</v>
      </c>
      <c r="N275" s="86" t="s">
        <v>1014</v>
      </c>
      <c r="O275" s="49" t="s">
        <v>1005</v>
      </c>
      <c r="P275" s="49">
        <v>2019.3</v>
      </c>
      <c r="Q275" s="49">
        <v>2019.6</v>
      </c>
      <c r="R275" s="14" t="s">
        <v>40</v>
      </c>
    </row>
    <row r="276" ht="36" spans="1:18">
      <c r="A276" s="49">
        <v>273</v>
      </c>
      <c r="B276" s="49" t="s">
        <v>1008</v>
      </c>
      <c r="C276" s="49" t="s">
        <v>1009</v>
      </c>
      <c r="D276" s="49" t="s">
        <v>34</v>
      </c>
      <c r="E276" s="49" t="s">
        <v>26</v>
      </c>
      <c r="F276" s="14" t="s">
        <v>1015</v>
      </c>
      <c r="G276" s="49" t="s">
        <v>1016</v>
      </c>
      <c r="H276" s="14" t="s">
        <v>29</v>
      </c>
      <c r="I276" s="14">
        <v>55</v>
      </c>
      <c r="J276" s="14"/>
      <c r="K276" s="14"/>
      <c r="L276" s="14">
        <v>645</v>
      </c>
      <c r="M276" s="14">
        <v>2566</v>
      </c>
      <c r="N276" s="86" t="s">
        <v>1017</v>
      </c>
      <c r="O276" s="49" t="s">
        <v>998</v>
      </c>
      <c r="P276" s="49">
        <v>2019.6</v>
      </c>
      <c r="Q276" s="49">
        <v>2019.12</v>
      </c>
      <c r="R276" s="14" t="s">
        <v>40</v>
      </c>
    </row>
    <row r="277" ht="51" customHeight="1" spans="1:18">
      <c r="A277" s="49">
        <v>274</v>
      </c>
      <c r="B277" s="49" t="s">
        <v>1008</v>
      </c>
      <c r="C277" s="49" t="s">
        <v>1009</v>
      </c>
      <c r="D277" s="49" t="s">
        <v>34</v>
      </c>
      <c r="E277" s="49" t="s">
        <v>26</v>
      </c>
      <c r="F277" s="14" t="s">
        <v>1018</v>
      </c>
      <c r="G277" s="49" t="s">
        <v>1019</v>
      </c>
      <c r="H277" s="14" t="s">
        <v>29</v>
      </c>
      <c r="I277" s="14">
        <v>35</v>
      </c>
      <c r="J277" s="14"/>
      <c r="K277" s="14"/>
      <c r="L277" s="14">
        <v>645</v>
      </c>
      <c r="M277" s="14">
        <v>2566</v>
      </c>
      <c r="N277" s="86" t="s">
        <v>1020</v>
      </c>
      <c r="O277" s="49" t="s">
        <v>998</v>
      </c>
      <c r="P277" s="49">
        <v>2019.6</v>
      </c>
      <c r="Q277" s="49">
        <v>2019.12</v>
      </c>
      <c r="R277" s="14" t="s">
        <v>40</v>
      </c>
    </row>
    <row r="278" ht="24" spans="1:18">
      <c r="A278" s="49">
        <v>275</v>
      </c>
      <c r="B278" s="49" t="s">
        <v>1008</v>
      </c>
      <c r="C278" s="49" t="s">
        <v>1009</v>
      </c>
      <c r="D278" s="49" t="s">
        <v>34</v>
      </c>
      <c r="E278" s="49" t="s">
        <v>26</v>
      </c>
      <c r="F278" s="14" t="s">
        <v>1021</v>
      </c>
      <c r="G278" s="49" t="s">
        <v>1022</v>
      </c>
      <c r="H278" s="14" t="s">
        <v>29</v>
      </c>
      <c r="I278" s="14">
        <v>28</v>
      </c>
      <c r="J278" s="14"/>
      <c r="K278" s="14"/>
      <c r="L278" s="14">
        <v>165</v>
      </c>
      <c r="M278" s="14">
        <v>668</v>
      </c>
      <c r="N278" s="86" t="s">
        <v>1023</v>
      </c>
      <c r="O278" s="49" t="s">
        <v>993</v>
      </c>
      <c r="P278" s="49">
        <v>2019.6</v>
      </c>
      <c r="Q278" s="49">
        <v>2019.12</v>
      </c>
      <c r="R278" s="14" t="s">
        <v>40</v>
      </c>
    </row>
    <row r="279" ht="36" spans="1:18">
      <c r="A279" s="49">
        <v>276</v>
      </c>
      <c r="B279" s="49" t="s">
        <v>1008</v>
      </c>
      <c r="C279" s="49" t="s">
        <v>1009</v>
      </c>
      <c r="D279" s="49" t="s">
        <v>34</v>
      </c>
      <c r="E279" s="49" t="s">
        <v>26</v>
      </c>
      <c r="F279" s="14" t="s">
        <v>1024</v>
      </c>
      <c r="G279" s="49" t="s">
        <v>1025</v>
      </c>
      <c r="H279" s="14" t="s">
        <v>29</v>
      </c>
      <c r="I279" s="14">
        <v>55</v>
      </c>
      <c r="J279" s="14"/>
      <c r="K279" s="14"/>
      <c r="L279" s="14">
        <v>187</v>
      </c>
      <c r="M279" s="14">
        <v>701</v>
      </c>
      <c r="N279" s="86" t="s">
        <v>1026</v>
      </c>
      <c r="O279" s="49" t="s">
        <v>1027</v>
      </c>
      <c r="P279" s="49">
        <v>2019.6</v>
      </c>
      <c r="Q279" s="49">
        <v>2019.12</v>
      </c>
      <c r="R279" s="14" t="s">
        <v>40</v>
      </c>
    </row>
    <row r="280" ht="24" spans="1:18">
      <c r="A280" s="49">
        <v>277</v>
      </c>
      <c r="B280" s="126" t="s">
        <v>1008</v>
      </c>
      <c r="C280" s="126" t="s">
        <v>1028</v>
      </c>
      <c r="D280" s="126" t="s">
        <v>25</v>
      </c>
      <c r="E280" s="126" t="s">
        <v>26</v>
      </c>
      <c r="F280" s="125" t="s">
        <v>76</v>
      </c>
      <c r="G280" s="126" t="s">
        <v>1029</v>
      </c>
      <c r="H280" s="126" t="s">
        <v>29</v>
      </c>
      <c r="I280" s="126">
        <v>87.3</v>
      </c>
      <c r="J280" s="126">
        <v>0</v>
      </c>
      <c r="K280" s="146">
        <v>0</v>
      </c>
      <c r="L280" s="146">
        <v>40</v>
      </c>
      <c r="M280" s="146">
        <v>194</v>
      </c>
      <c r="N280" s="60" t="s">
        <v>1030</v>
      </c>
      <c r="O280" s="49" t="s">
        <v>841</v>
      </c>
      <c r="P280" s="49">
        <v>2019.6</v>
      </c>
      <c r="Q280" s="49">
        <v>2019.12</v>
      </c>
      <c r="R280" s="14" t="s">
        <v>40</v>
      </c>
    </row>
    <row r="281" ht="24" spans="1:18">
      <c r="A281" s="49">
        <v>278</v>
      </c>
      <c r="B281" s="60" t="s">
        <v>1008</v>
      </c>
      <c r="C281" s="60" t="s">
        <v>1031</v>
      </c>
      <c r="D281" s="60" t="s">
        <v>25</v>
      </c>
      <c r="E281" s="60" t="s">
        <v>26</v>
      </c>
      <c r="F281" s="60" t="s">
        <v>308</v>
      </c>
      <c r="G281" s="60" t="s">
        <v>1032</v>
      </c>
      <c r="H281" s="60" t="s">
        <v>454</v>
      </c>
      <c r="I281" s="60">
        <v>40</v>
      </c>
      <c r="J281" s="60"/>
      <c r="K281" s="60"/>
      <c r="L281" s="60" t="s">
        <v>1033</v>
      </c>
      <c r="M281" s="60" t="s">
        <v>1034</v>
      </c>
      <c r="N281" s="60" t="s">
        <v>1035</v>
      </c>
      <c r="O281" s="49" t="s">
        <v>841</v>
      </c>
      <c r="P281" s="101" t="s">
        <v>102</v>
      </c>
      <c r="Q281" s="101" t="s">
        <v>69</v>
      </c>
      <c r="R281" s="14" t="s">
        <v>40</v>
      </c>
    </row>
    <row r="282" ht="36" spans="1:18">
      <c r="A282" s="49">
        <v>279</v>
      </c>
      <c r="B282" s="60"/>
      <c r="C282" s="60" t="s">
        <v>1036</v>
      </c>
      <c r="D282" s="60" t="s">
        <v>34</v>
      </c>
      <c r="E282" s="49" t="s">
        <v>26</v>
      </c>
      <c r="F282" s="135" t="s">
        <v>1037</v>
      </c>
      <c r="G282" s="138" t="s">
        <v>1038</v>
      </c>
      <c r="H282" s="60"/>
      <c r="I282" s="145">
        <v>21</v>
      </c>
      <c r="J282" s="60"/>
      <c r="K282" s="60"/>
      <c r="L282" s="60"/>
      <c r="M282" s="142">
        <v>1272</v>
      </c>
      <c r="N282" s="31" t="s">
        <v>981</v>
      </c>
      <c r="O282" s="49" t="s">
        <v>1005</v>
      </c>
      <c r="P282" s="49">
        <v>2019.6</v>
      </c>
      <c r="Q282" s="49">
        <v>2019.12</v>
      </c>
      <c r="R282" s="14" t="s">
        <v>40</v>
      </c>
    </row>
    <row r="283" ht="36" spans="1:18">
      <c r="A283" s="49">
        <v>280</v>
      </c>
      <c r="B283" s="60"/>
      <c r="C283" s="60" t="s">
        <v>1036</v>
      </c>
      <c r="D283" s="60" t="s">
        <v>34</v>
      </c>
      <c r="E283" s="49" t="s">
        <v>26</v>
      </c>
      <c r="F283" s="135" t="s">
        <v>1039</v>
      </c>
      <c r="G283" s="138" t="s">
        <v>1040</v>
      </c>
      <c r="H283" s="60"/>
      <c r="I283" s="145">
        <v>20</v>
      </c>
      <c r="J283" s="60"/>
      <c r="K283" s="60"/>
      <c r="L283" s="60"/>
      <c r="M283" s="142">
        <v>1272</v>
      </c>
      <c r="N283" s="31" t="s">
        <v>981</v>
      </c>
      <c r="O283" s="49" t="s">
        <v>1005</v>
      </c>
      <c r="P283" s="49">
        <v>2019.6</v>
      </c>
      <c r="Q283" s="49">
        <v>2019.12</v>
      </c>
      <c r="R283" s="14" t="s">
        <v>1041</v>
      </c>
    </row>
    <row r="284" ht="24" spans="1:18">
      <c r="A284" s="49">
        <v>281</v>
      </c>
      <c r="B284" s="60"/>
      <c r="C284" s="60" t="s">
        <v>1042</v>
      </c>
      <c r="D284" s="60" t="s">
        <v>34</v>
      </c>
      <c r="E284" s="126" t="s">
        <v>26</v>
      </c>
      <c r="F284" s="135" t="s">
        <v>1043</v>
      </c>
      <c r="G284" s="138" t="s">
        <v>1044</v>
      </c>
      <c r="H284" s="60"/>
      <c r="I284" s="145">
        <v>130</v>
      </c>
      <c r="J284" s="60"/>
      <c r="K284" s="98"/>
      <c r="L284" s="98"/>
      <c r="M284" s="138">
        <v>987</v>
      </c>
      <c r="N284" s="31" t="s">
        <v>981</v>
      </c>
      <c r="O284" s="49" t="s">
        <v>986</v>
      </c>
      <c r="P284" s="49">
        <v>2019.6</v>
      </c>
      <c r="Q284" s="49">
        <v>2019.12</v>
      </c>
      <c r="R284" s="14" t="s">
        <v>1041</v>
      </c>
    </row>
    <row r="285" ht="24" spans="1:18">
      <c r="A285" s="49">
        <v>282</v>
      </c>
      <c r="B285" s="49" t="s">
        <v>1008</v>
      </c>
      <c r="C285" s="49" t="s">
        <v>1045</v>
      </c>
      <c r="D285" s="49" t="s">
        <v>34</v>
      </c>
      <c r="E285" s="49" t="s">
        <v>26</v>
      </c>
      <c r="F285" s="49" t="s">
        <v>1046</v>
      </c>
      <c r="G285" s="49" t="s">
        <v>1047</v>
      </c>
      <c r="H285" s="49" t="s">
        <v>79</v>
      </c>
      <c r="I285" s="49">
        <v>40</v>
      </c>
      <c r="J285" s="86"/>
      <c r="K285" s="86"/>
      <c r="L285" s="86">
        <v>501</v>
      </c>
      <c r="M285" s="49">
        <v>2087</v>
      </c>
      <c r="N285" s="31" t="s">
        <v>944</v>
      </c>
      <c r="O285" s="49" t="s">
        <v>841</v>
      </c>
      <c r="P285" s="49">
        <v>2019.6</v>
      </c>
      <c r="Q285" s="49">
        <v>2019.12</v>
      </c>
      <c r="R285" s="19" t="s">
        <v>32</v>
      </c>
    </row>
    <row r="286" ht="24" spans="1:18">
      <c r="A286" s="49">
        <v>283</v>
      </c>
      <c r="B286" s="49" t="s">
        <v>1008</v>
      </c>
      <c r="C286" s="49" t="s">
        <v>1048</v>
      </c>
      <c r="D286" s="49" t="s">
        <v>34</v>
      </c>
      <c r="E286" s="49" t="s">
        <v>26</v>
      </c>
      <c r="F286" s="49" t="s">
        <v>36</v>
      </c>
      <c r="G286" s="49" t="s">
        <v>1049</v>
      </c>
      <c r="H286" s="49" t="s">
        <v>29</v>
      </c>
      <c r="I286" s="49">
        <v>90</v>
      </c>
      <c r="J286" s="49">
        <v>20</v>
      </c>
      <c r="K286" s="86"/>
      <c r="L286" s="86">
        <v>412</v>
      </c>
      <c r="M286" s="86">
        <v>1472</v>
      </c>
      <c r="N286" s="31" t="s">
        <v>944</v>
      </c>
      <c r="O286" s="49" t="s">
        <v>841</v>
      </c>
      <c r="P286" s="49">
        <v>2019</v>
      </c>
      <c r="Q286" s="49">
        <v>2019</v>
      </c>
      <c r="R286" s="14" t="s">
        <v>1041</v>
      </c>
    </row>
    <row r="287" ht="24" spans="1:18">
      <c r="A287" s="49">
        <v>284</v>
      </c>
      <c r="B287" s="49" t="s">
        <v>1008</v>
      </c>
      <c r="C287" s="49" t="s">
        <v>1048</v>
      </c>
      <c r="D287" s="49" t="s">
        <v>34</v>
      </c>
      <c r="E287" s="49" t="s">
        <v>26</v>
      </c>
      <c r="F287" s="49" t="s">
        <v>36</v>
      </c>
      <c r="G287" s="49" t="s">
        <v>1050</v>
      </c>
      <c r="H287" s="49" t="s">
        <v>29</v>
      </c>
      <c r="I287" s="49">
        <v>80</v>
      </c>
      <c r="J287" s="49">
        <v>20</v>
      </c>
      <c r="K287" s="86"/>
      <c r="L287" s="14">
        <v>280</v>
      </c>
      <c r="M287" s="14">
        <v>685</v>
      </c>
      <c r="N287" s="31" t="s">
        <v>944</v>
      </c>
      <c r="O287" s="49" t="s">
        <v>986</v>
      </c>
      <c r="P287" s="49">
        <v>2019</v>
      </c>
      <c r="Q287" s="49">
        <v>2019</v>
      </c>
      <c r="R287" s="14" t="s">
        <v>1041</v>
      </c>
    </row>
    <row r="288" ht="24" spans="1:18">
      <c r="A288" s="49">
        <v>285</v>
      </c>
      <c r="B288" s="49" t="s">
        <v>1008</v>
      </c>
      <c r="C288" s="49" t="s">
        <v>1051</v>
      </c>
      <c r="D288" s="49" t="s">
        <v>34</v>
      </c>
      <c r="E288" s="49" t="s">
        <v>26</v>
      </c>
      <c r="F288" s="60" t="s">
        <v>76</v>
      </c>
      <c r="G288" s="14" t="s">
        <v>1052</v>
      </c>
      <c r="H288" s="14" t="s">
        <v>29</v>
      </c>
      <c r="I288" s="14">
        <v>57</v>
      </c>
      <c r="J288" s="14"/>
      <c r="K288" s="14"/>
      <c r="L288" s="14">
        <v>218</v>
      </c>
      <c r="M288" s="14">
        <v>1056</v>
      </c>
      <c r="N288" s="14" t="s">
        <v>1053</v>
      </c>
      <c r="O288" s="49" t="s">
        <v>986</v>
      </c>
      <c r="P288" s="17" t="s">
        <v>119</v>
      </c>
      <c r="Q288" s="17" t="s">
        <v>119</v>
      </c>
      <c r="R288" s="19" t="s">
        <v>32</v>
      </c>
    </row>
    <row r="289" ht="24" spans="1:18">
      <c r="A289" s="49">
        <v>286</v>
      </c>
      <c r="B289" s="49" t="s">
        <v>1008</v>
      </c>
      <c r="C289" s="126" t="s">
        <v>1054</v>
      </c>
      <c r="D289" s="126" t="s">
        <v>25</v>
      </c>
      <c r="E289" s="126" t="s">
        <v>160</v>
      </c>
      <c r="F289" s="60" t="s">
        <v>1055</v>
      </c>
      <c r="G289" s="49" t="s">
        <v>334</v>
      </c>
      <c r="H289" s="126" t="s">
        <v>29</v>
      </c>
      <c r="I289" s="102">
        <v>40</v>
      </c>
      <c r="J289" s="102">
        <v>5</v>
      </c>
      <c r="K289" s="102"/>
      <c r="L289" s="102">
        <v>185</v>
      </c>
      <c r="M289" s="102">
        <v>750</v>
      </c>
      <c r="N289" s="60" t="s">
        <v>1030</v>
      </c>
      <c r="O289" s="60" t="s">
        <v>1056</v>
      </c>
      <c r="P289" s="134">
        <v>43526</v>
      </c>
      <c r="Q289" s="134">
        <v>43710</v>
      </c>
      <c r="R289" s="19" t="s">
        <v>1057</v>
      </c>
    </row>
    <row r="290" ht="41" customHeight="1" spans="1:18">
      <c r="A290" s="49">
        <v>287</v>
      </c>
      <c r="B290" s="49" t="s">
        <v>1008</v>
      </c>
      <c r="C290" s="126" t="s">
        <v>1058</v>
      </c>
      <c r="D290" s="126" t="s">
        <v>25</v>
      </c>
      <c r="E290" s="126" t="s">
        <v>26</v>
      </c>
      <c r="F290" s="125" t="s">
        <v>176</v>
      </c>
      <c r="G290" s="126" t="s">
        <v>1059</v>
      </c>
      <c r="H290" s="126" t="s">
        <v>29</v>
      </c>
      <c r="I290" s="126">
        <v>30</v>
      </c>
      <c r="J290" s="126"/>
      <c r="K290" s="146"/>
      <c r="L290" s="146">
        <v>78</v>
      </c>
      <c r="M290" s="146">
        <v>389</v>
      </c>
      <c r="N290" s="60" t="s">
        <v>1030</v>
      </c>
      <c r="O290" s="49" t="s">
        <v>986</v>
      </c>
      <c r="P290" s="140" t="s">
        <v>1060</v>
      </c>
      <c r="Q290" s="140" t="s">
        <v>102</v>
      </c>
      <c r="R290" s="19" t="s">
        <v>32</v>
      </c>
    </row>
    <row r="291" ht="46" customHeight="1" spans="1:18">
      <c r="A291" s="49">
        <v>288</v>
      </c>
      <c r="B291" s="49" t="s">
        <v>1008</v>
      </c>
      <c r="C291" s="126" t="s">
        <v>1058</v>
      </c>
      <c r="D291" s="126" t="s">
        <v>25</v>
      </c>
      <c r="E291" s="126" t="s">
        <v>26</v>
      </c>
      <c r="F291" s="125" t="s">
        <v>176</v>
      </c>
      <c r="G291" s="125" t="s">
        <v>1061</v>
      </c>
      <c r="H291" s="126" t="s">
        <v>29</v>
      </c>
      <c r="I291" s="126">
        <v>20</v>
      </c>
      <c r="J291" s="126"/>
      <c r="K291" s="146"/>
      <c r="L291" s="146">
        <v>55</v>
      </c>
      <c r="M291" s="146">
        <v>150</v>
      </c>
      <c r="N291" s="60" t="s">
        <v>1030</v>
      </c>
      <c r="O291" s="49" t="s">
        <v>986</v>
      </c>
      <c r="P291" s="140" t="s">
        <v>575</v>
      </c>
      <c r="Q291" s="140" t="s">
        <v>102</v>
      </c>
      <c r="R291" s="19" t="s">
        <v>32</v>
      </c>
    </row>
    <row r="292" ht="36" spans="1:18">
      <c r="A292" s="49">
        <v>289</v>
      </c>
      <c r="B292" s="49" t="s">
        <v>1008</v>
      </c>
      <c r="C292" s="126" t="s">
        <v>1058</v>
      </c>
      <c r="D292" s="126" t="s">
        <v>25</v>
      </c>
      <c r="E292" s="126" t="s">
        <v>26</v>
      </c>
      <c r="F292" s="125" t="s">
        <v>176</v>
      </c>
      <c r="G292" s="60" t="s">
        <v>1062</v>
      </c>
      <c r="H292" s="126" t="s">
        <v>29</v>
      </c>
      <c r="I292" s="102">
        <v>30</v>
      </c>
      <c r="J292" s="102"/>
      <c r="K292" s="102"/>
      <c r="L292" s="102">
        <v>74</v>
      </c>
      <c r="M292" s="102">
        <v>314</v>
      </c>
      <c r="N292" s="31" t="s">
        <v>944</v>
      </c>
      <c r="O292" s="49" t="s">
        <v>1005</v>
      </c>
      <c r="P292" s="140" t="s">
        <v>1063</v>
      </c>
      <c r="Q292" s="140" t="s">
        <v>102</v>
      </c>
      <c r="R292" s="19" t="s">
        <v>32</v>
      </c>
    </row>
    <row r="293" ht="24" spans="1:18">
      <c r="A293" s="49">
        <v>290</v>
      </c>
      <c r="B293" s="49" t="s">
        <v>1008</v>
      </c>
      <c r="C293" s="126" t="s">
        <v>1058</v>
      </c>
      <c r="D293" s="126" t="s">
        <v>25</v>
      </c>
      <c r="E293" s="126" t="s">
        <v>26</v>
      </c>
      <c r="F293" s="125" t="s">
        <v>176</v>
      </c>
      <c r="G293" s="49" t="s">
        <v>1064</v>
      </c>
      <c r="H293" s="126" t="s">
        <v>29</v>
      </c>
      <c r="I293" s="102">
        <v>20</v>
      </c>
      <c r="J293" s="102"/>
      <c r="K293" s="102"/>
      <c r="L293" s="102">
        <v>65</v>
      </c>
      <c r="M293" s="102">
        <v>360</v>
      </c>
      <c r="N293" s="31" t="s">
        <v>944</v>
      </c>
      <c r="O293" s="49" t="s">
        <v>841</v>
      </c>
      <c r="P293" s="140" t="s">
        <v>1063</v>
      </c>
      <c r="Q293" s="140" t="s">
        <v>102</v>
      </c>
      <c r="R293" s="19" t="s">
        <v>32</v>
      </c>
    </row>
    <row r="294" ht="24" spans="1:18">
      <c r="A294" s="49">
        <v>291</v>
      </c>
      <c r="B294" s="49" t="s">
        <v>1008</v>
      </c>
      <c r="C294" s="126" t="s">
        <v>1058</v>
      </c>
      <c r="D294" s="126" t="s">
        <v>25</v>
      </c>
      <c r="E294" s="126" t="s">
        <v>26</v>
      </c>
      <c r="F294" s="125" t="s">
        <v>176</v>
      </c>
      <c r="G294" s="14" t="s">
        <v>1065</v>
      </c>
      <c r="H294" s="126" t="s">
        <v>29</v>
      </c>
      <c r="I294" s="14">
        <v>24</v>
      </c>
      <c r="J294" s="14"/>
      <c r="K294" s="14"/>
      <c r="L294" s="14">
        <v>450</v>
      </c>
      <c r="M294" s="14">
        <v>180</v>
      </c>
      <c r="N294" s="31" t="s">
        <v>944</v>
      </c>
      <c r="O294" s="49" t="s">
        <v>841</v>
      </c>
      <c r="P294" s="140" t="s">
        <v>936</v>
      </c>
      <c r="Q294" s="140" t="s">
        <v>102</v>
      </c>
      <c r="R294" s="19" t="s">
        <v>32</v>
      </c>
    </row>
    <row r="295" ht="36" spans="1:18">
      <c r="A295" s="49">
        <v>292</v>
      </c>
      <c r="B295" s="49" t="s">
        <v>1008</v>
      </c>
      <c r="C295" s="126" t="s">
        <v>1066</v>
      </c>
      <c r="D295" s="126" t="s">
        <v>25</v>
      </c>
      <c r="E295" s="126" t="s">
        <v>26</v>
      </c>
      <c r="F295" s="125" t="s">
        <v>1067</v>
      </c>
      <c r="G295" s="19" t="s">
        <v>1068</v>
      </c>
      <c r="H295" s="126" t="s">
        <v>29</v>
      </c>
      <c r="I295" s="126">
        <v>40</v>
      </c>
      <c r="J295" s="126"/>
      <c r="K295" s="146"/>
      <c r="L295" s="146">
        <v>30</v>
      </c>
      <c r="M295" s="146">
        <v>120</v>
      </c>
      <c r="N295" s="31" t="s">
        <v>981</v>
      </c>
      <c r="O295" s="49" t="s">
        <v>986</v>
      </c>
      <c r="P295" s="140">
        <v>2019.3</v>
      </c>
      <c r="Q295" s="140" t="s">
        <v>575</v>
      </c>
      <c r="R295" s="19" t="s">
        <v>32</v>
      </c>
    </row>
    <row r="296" ht="36" spans="1:18">
      <c r="A296" s="49">
        <v>293</v>
      </c>
      <c r="B296" s="49" t="s">
        <v>1008</v>
      </c>
      <c r="C296" s="126" t="s">
        <v>1066</v>
      </c>
      <c r="D296" s="126" t="s">
        <v>25</v>
      </c>
      <c r="E296" s="126" t="s">
        <v>26</v>
      </c>
      <c r="F296" s="125" t="s">
        <v>1069</v>
      </c>
      <c r="G296" s="19" t="s">
        <v>1070</v>
      </c>
      <c r="H296" s="126" t="s">
        <v>29</v>
      </c>
      <c r="I296" s="126">
        <v>20</v>
      </c>
      <c r="J296" s="126"/>
      <c r="K296" s="146"/>
      <c r="L296" s="146">
        <v>8</v>
      </c>
      <c r="M296" s="146">
        <v>25</v>
      </c>
      <c r="N296" s="31" t="s">
        <v>981</v>
      </c>
      <c r="O296" s="49" t="s">
        <v>841</v>
      </c>
      <c r="P296" s="140">
        <v>2019.3</v>
      </c>
      <c r="Q296" s="140" t="s">
        <v>575</v>
      </c>
      <c r="R296" s="19" t="s">
        <v>32</v>
      </c>
    </row>
    <row r="297" ht="24" spans="1:18">
      <c r="A297" s="49">
        <v>294</v>
      </c>
      <c r="B297" s="49" t="s">
        <v>1071</v>
      </c>
      <c r="C297" s="139" t="s">
        <v>1072</v>
      </c>
      <c r="D297" s="49" t="s">
        <v>25</v>
      </c>
      <c r="E297" s="49" t="s">
        <v>26</v>
      </c>
      <c r="F297" s="49" t="s">
        <v>814</v>
      </c>
      <c r="G297" s="49" t="s">
        <v>1073</v>
      </c>
      <c r="H297" s="49" t="s">
        <v>29</v>
      </c>
      <c r="I297" s="49">
        <v>30.6</v>
      </c>
      <c r="J297" s="49"/>
      <c r="K297" s="49"/>
      <c r="L297" s="49">
        <v>160</v>
      </c>
      <c r="M297" s="49">
        <v>500</v>
      </c>
      <c r="N297" s="49" t="s">
        <v>1074</v>
      </c>
      <c r="O297" s="49" t="s">
        <v>841</v>
      </c>
      <c r="P297" s="49">
        <v>2019.3</v>
      </c>
      <c r="Q297" s="49">
        <v>2019.9</v>
      </c>
      <c r="R297" s="19" t="s">
        <v>32</v>
      </c>
    </row>
    <row r="298" ht="36" spans="1:18">
      <c r="A298" s="49">
        <v>295</v>
      </c>
      <c r="B298" s="49" t="s">
        <v>1071</v>
      </c>
      <c r="C298" s="49" t="s">
        <v>1075</v>
      </c>
      <c r="D298" s="49" t="s">
        <v>34</v>
      </c>
      <c r="E298" s="49" t="s">
        <v>35</v>
      </c>
      <c r="F298" s="60" t="s">
        <v>1076</v>
      </c>
      <c r="G298" s="49" t="s">
        <v>1077</v>
      </c>
      <c r="H298" s="49" t="s">
        <v>29</v>
      </c>
      <c r="I298" s="49">
        <v>49.5</v>
      </c>
      <c r="J298" s="49"/>
      <c r="K298" s="86"/>
      <c r="L298" s="86">
        <v>366</v>
      </c>
      <c r="M298" s="86">
        <v>1386</v>
      </c>
      <c r="N298" s="86" t="s">
        <v>1078</v>
      </c>
      <c r="O298" s="49" t="s">
        <v>1079</v>
      </c>
      <c r="P298" s="140">
        <v>2019.3</v>
      </c>
      <c r="Q298" s="140" t="s">
        <v>102</v>
      </c>
      <c r="R298" s="14" t="s">
        <v>1080</v>
      </c>
    </row>
    <row r="299" ht="24" spans="1:18">
      <c r="A299" s="49">
        <v>296</v>
      </c>
      <c r="B299" s="49" t="s">
        <v>1071</v>
      </c>
      <c r="C299" s="49" t="s">
        <v>1075</v>
      </c>
      <c r="D299" s="49" t="s">
        <v>34</v>
      </c>
      <c r="E299" s="49" t="s">
        <v>26</v>
      </c>
      <c r="F299" s="60" t="s">
        <v>1081</v>
      </c>
      <c r="G299" s="49" t="s">
        <v>1082</v>
      </c>
      <c r="H299" s="49" t="s">
        <v>29</v>
      </c>
      <c r="I299" s="91">
        <v>5.775</v>
      </c>
      <c r="J299" s="91"/>
      <c r="K299" s="91"/>
      <c r="L299" s="91">
        <v>33</v>
      </c>
      <c r="M299" s="91">
        <v>96</v>
      </c>
      <c r="N299" s="91" t="s">
        <v>1083</v>
      </c>
      <c r="O299" s="49" t="s">
        <v>1084</v>
      </c>
      <c r="P299" s="140">
        <v>2019.3</v>
      </c>
      <c r="Q299" s="140" t="s">
        <v>102</v>
      </c>
      <c r="R299" s="14" t="s">
        <v>32</v>
      </c>
    </row>
    <row r="300" ht="24" spans="1:18">
      <c r="A300" s="49">
        <v>297</v>
      </c>
      <c r="B300" s="49" t="s">
        <v>1071</v>
      </c>
      <c r="C300" s="49" t="s">
        <v>1075</v>
      </c>
      <c r="D300" s="49" t="s">
        <v>34</v>
      </c>
      <c r="E300" s="49" t="s">
        <v>26</v>
      </c>
      <c r="F300" s="60" t="s">
        <v>1085</v>
      </c>
      <c r="G300" s="49" t="s">
        <v>1086</v>
      </c>
      <c r="H300" s="49" t="s">
        <v>29</v>
      </c>
      <c r="I300" s="14">
        <v>8.8</v>
      </c>
      <c r="J300" s="14"/>
      <c r="K300" s="14"/>
      <c r="L300" s="14">
        <v>240</v>
      </c>
      <c r="M300" s="14">
        <v>900</v>
      </c>
      <c r="N300" s="14" t="s">
        <v>1087</v>
      </c>
      <c r="O300" s="14" t="s">
        <v>1088</v>
      </c>
      <c r="P300" s="140">
        <v>2019.3</v>
      </c>
      <c r="Q300" s="140" t="s">
        <v>102</v>
      </c>
      <c r="R300" s="14" t="s">
        <v>32</v>
      </c>
    </row>
    <row r="301" ht="24" spans="1:18">
      <c r="A301" s="49">
        <v>298</v>
      </c>
      <c r="B301" s="49" t="s">
        <v>1071</v>
      </c>
      <c r="C301" s="49" t="s">
        <v>1089</v>
      </c>
      <c r="D301" s="49" t="s">
        <v>25</v>
      </c>
      <c r="E301" s="49" t="s">
        <v>26</v>
      </c>
      <c r="F301" s="49" t="s">
        <v>76</v>
      </c>
      <c r="G301" s="49" t="s">
        <v>1090</v>
      </c>
      <c r="H301" s="49" t="s">
        <v>79</v>
      </c>
      <c r="I301" s="49">
        <v>15</v>
      </c>
      <c r="J301" s="49"/>
      <c r="K301" s="49"/>
      <c r="L301" s="49"/>
      <c r="M301" s="49"/>
      <c r="N301" s="31" t="s">
        <v>944</v>
      </c>
      <c r="O301" s="49" t="s">
        <v>1084</v>
      </c>
      <c r="P301" s="49">
        <v>2019.3</v>
      </c>
      <c r="Q301" s="49">
        <v>2019.9</v>
      </c>
      <c r="R301" s="49" t="s">
        <v>32</v>
      </c>
    </row>
    <row r="302" ht="24" spans="1:18">
      <c r="A302" s="49">
        <v>299</v>
      </c>
      <c r="B302" s="49" t="s">
        <v>1071</v>
      </c>
      <c r="C302" s="49" t="s">
        <v>1091</v>
      </c>
      <c r="D302" s="49" t="s">
        <v>25</v>
      </c>
      <c r="E302" s="49" t="s">
        <v>26</v>
      </c>
      <c r="F302" s="49" t="s">
        <v>1092</v>
      </c>
      <c r="G302" s="49" t="s">
        <v>1093</v>
      </c>
      <c r="H302" s="49" t="s">
        <v>606</v>
      </c>
      <c r="I302" s="49">
        <v>60</v>
      </c>
      <c r="J302" s="49">
        <v>20</v>
      </c>
      <c r="K302" s="49"/>
      <c r="L302" s="49">
        <v>390</v>
      </c>
      <c r="M302" s="49">
        <v>1800</v>
      </c>
      <c r="N302" s="49" t="s">
        <v>1074</v>
      </c>
      <c r="O302" s="49" t="s">
        <v>1094</v>
      </c>
      <c r="P302" s="49" t="s">
        <v>112</v>
      </c>
      <c r="Q302" s="49">
        <v>2019.12</v>
      </c>
      <c r="R302" s="49" t="s">
        <v>32</v>
      </c>
    </row>
    <row r="303" ht="24" spans="1:18">
      <c r="A303" s="49">
        <v>300</v>
      </c>
      <c r="B303" s="49" t="s">
        <v>1071</v>
      </c>
      <c r="C303" s="49" t="s">
        <v>1091</v>
      </c>
      <c r="D303" s="49" t="s">
        <v>25</v>
      </c>
      <c r="E303" s="49" t="s">
        <v>26</v>
      </c>
      <c r="F303" s="49" t="s">
        <v>45</v>
      </c>
      <c r="G303" s="49" t="s">
        <v>1095</v>
      </c>
      <c r="H303" s="49" t="s">
        <v>79</v>
      </c>
      <c r="I303" s="49">
        <v>30</v>
      </c>
      <c r="J303" s="49">
        <v>3</v>
      </c>
      <c r="K303" s="49"/>
      <c r="L303" s="49" t="s">
        <v>1096</v>
      </c>
      <c r="M303" s="49" t="s">
        <v>1097</v>
      </c>
      <c r="N303" s="49" t="s">
        <v>1074</v>
      </c>
      <c r="O303" s="49" t="s">
        <v>841</v>
      </c>
      <c r="P303" s="49" t="s">
        <v>112</v>
      </c>
      <c r="Q303" s="49" t="s">
        <v>1098</v>
      </c>
      <c r="R303" s="49" t="s">
        <v>32</v>
      </c>
    </row>
    <row r="304" ht="24" spans="1:18">
      <c r="A304" s="49">
        <v>301</v>
      </c>
      <c r="B304" s="49" t="s">
        <v>1071</v>
      </c>
      <c r="C304" s="49" t="s">
        <v>1091</v>
      </c>
      <c r="D304" s="49" t="s">
        <v>25</v>
      </c>
      <c r="E304" s="49" t="s">
        <v>26</v>
      </c>
      <c r="F304" s="49" t="s">
        <v>45</v>
      </c>
      <c r="G304" s="49" t="s">
        <v>1099</v>
      </c>
      <c r="H304" s="49" t="s">
        <v>29</v>
      </c>
      <c r="I304" s="49">
        <v>35</v>
      </c>
      <c r="J304" s="49">
        <v>5</v>
      </c>
      <c r="K304" s="49"/>
      <c r="L304" s="49" t="s">
        <v>1100</v>
      </c>
      <c r="M304" s="49" t="s">
        <v>229</v>
      </c>
      <c r="N304" s="49" t="s">
        <v>1074</v>
      </c>
      <c r="O304" s="49" t="s">
        <v>1101</v>
      </c>
      <c r="P304" s="49" t="s">
        <v>1102</v>
      </c>
      <c r="Q304" s="49" t="s">
        <v>69</v>
      </c>
      <c r="R304" s="49" t="s">
        <v>32</v>
      </c>
    </row>
    <row r="305" ht="24" spans="1:18">
      <c r="A305" s="49">
        <v>302</v>
      </c>
      <c r="B305" s="49" t="s">
        <v>1071</v>
      </c>
      <c r="C305" s="49" t="s">
        <v>1091</v>
      </c>
      <c r="D305" s="49" t="s">
        <v>25</v>
      </c>
      <c r="E305" s="49" t="s">
        <v>26</v>
      </c>
      <c r="F305" s="49" t="s">
        <v>76</v>
      </c>
      <c r="G305" s="49" t="s">
        <v>1103</v>
      </c>
      <c r="H305" s="49" t="s">
        <v>79</v>
      </c>
      <c r="I305" s="49">
        <v>20</v>
      </c>
      <c r="J305" s="49">
        <v>2</v>
      </c>
      <c r="K305" s="49"/>
      <c r="L305" s="49" t="s">
        <v>1104</v>
      </c>
      <c r="M305" s="49" t="s">
        <v>1105</v>
      </c>
      <c r="N305" s="49" t="s">
        <v>1074</v>
      </c>
      <c r="O305" s="49" t="s">
        <v>841</v>
      </c>
      <c r="P305" s="49">
        <v>2019.3</v>
      </c>
      <c r="Q305" s="49">
        <v>2019.9</v>
      </c>
      <c r="R305" s="49" t="s">
        <v>32</v>
      </c>
    </row>
    <row r="306" ht="24" spans="1:18">
      <c r="A306" s="49">
        <v>303</v>
      </c>
      <c r="B306" s="49" t="s">
        <v>1071</v>
      </c>
      <c r="C306" s="49" t="s">
        <v>1091</v>
      </c>
      <c r="D306" s="49" t="s">
        <v>25</v>
      </c>
      <c r="E306" s="49" t="s">
        <v>26</v>
      </c>
      <c r="F306" s="60" t="s">
        <v>308</v>
      </c>
      <c r="G306" s="49" t="s">
        <v>1106</v>
      </c>
      <c r="H306" s="49" t="s">
        <v>29</v>
      </c>
      <c r="I306" s="49">
        <v>10</v>
      </c>
      <c r="J306" s="49">
        <v>2</v>
      </c>
      <c r="K306" s="49"/>
      <c r="L306" s="49" t="s">
        <v>285</v>
      </c>
      <c r="M306" s="49" t="s">
        <v>591</v>
      </c>
      <c r="N306" s="31" t="s">
        <v>944</v>
      </c>
      <c r="O306" s="49" t="s">
        <v>841</v>
      </c>
      <c r="P306" s="49">
        <v>2019.3</v>
      </c>
      <c r="Q306" s="49">
        <v>2019.9</v>
      </c>
      <c r="R306" s="14" t="s">
        <v>40</v>
      </c>
    </row>
    <row r="307" ht="24" spans="1:18">
      <c r="A307" s="49">
        <v>304</v>
      </c>
      <c r="B307" s="49" t="s">
        <v>1071</v>
      </c>
      <c r="C307" s="49" t="s">
        <v>1091</v>
      </c>
      <c r="D307" s="49" t="s">
        <v>25</v>
      </c>
      <c r="E307" s="49" t="s">
        <v>26</v>
      </c>
      <c r="F307" s="60" t="s">
        <v>308</v>
      </c>
      <c r="G307" s="49" t="s">
        <v>1106</v>
      </c>
      <c r="H307" s="49" t="s">
        <v>29</v>
      </c>
      <c r="I307" s="49">
        <v>8.5</v>
      </c>
      <c r="J307" s="49"/>
      <c r="K307" s="49"/>
      <c r="L307" s="49" t="s">
        <v>285</v>
      </c>
      <c r="M307" s="49" t="s">
        <v>1107</v>
      </c>
      <c r="N307" s="49" t="s">
        <v>1074</v>
      </c>
      <c r="O307" s="49" t="s">
        <v>841</v>
      </c>
      <c r="P307" s="49">
        <v>2019.1</v>
      </c>
      <c r="Q307" s="49" t="s">
        <v>676</v>
      </c>
      <c r="R307" s="14" t="s">
        <v>40</v>
      </c>
    </row>
    <row r="308" ht="42" customHeight="1" spans="1:18">
      <c r="A308" s="49">
        <v>305</v>
      </c>
      <c r="B308" s="49" t="s">
        <v>1071</v>
      </c>
      <c r="C308" s="49" t="s">
        <v>1108</v>
      </c>
      <c r="D308" s="49" t="s">
        <v>25</v>
      </c>
      <c r="E308" s="49" t="s">
        <v>26</v>
      </c>
      <c r="F308" s="49" t="s">
        <v>1109</v>
      </c>
      <c r="G308" s="49" t="s">
        <v>252</v>
      </c>
      <c r="H308" s="49" t="s">
        <v>42</v>
      </c>
      <c r="I308" s="49">
        <v>15</v>
      </c>
      <c r="J308" s="49">
        <v>3</v>
      </c>
      <c r="K308" s="49">
        <v>0.5</v>
      </c>
      <c r="L308" s="49">
        <v>160</v>
      </c>
      <c r="M308" s="49">
        <v>600</v>
      </c>
      <c r="N308" s="49" t="s">
        <v>1110</v>
      </c>
      <c r="O308" s="49" t="s">
        <v>1111</v>
      </c>
      <c r="P308" s="49">
        <v>2019.3</v>
      </c>
      <c r="Q308" s="49">
        <v>2019.9</v>
      </c>
      <c r="R308" s="49" t="s">
        <v>32</v>
      </c>
    </row>
    <row r="309" ht="36" spans="1:18">
      <c r="A309" s="49">
        <v>306</v>
      </c>
      <c r="B309" s="49" t="s">
        <v>1071</v>
      </c>
      <c r="C309" s="49" t="s">
        <v>1108</v>
      </c>
      <c r="D309" s="49" t="s">
        <v>25</v>
      </c>
      <c r="E309" s="49" t="s">
        <v>26</v>
      </c>
      <c r="F309" s="49" t="s">
        <v>1112</v>
      </c>
      <c r="G309" s="49" t="s">
        <v>1113</v>
      </c>
      <c r="H309" s="49" t="s">
        <v>1114</v>
      </c>
      <c r="I309" s="49">
        <v>3.2</v>
      </c>
      <c r="J309" s="49">
        <v>1</v>
      </c>
      <c r="K309" s="49">
        <v>0.5</v>
      </c>
      <c r="L309" s="49">
        <v>600</v>
      </c>
      <c r="M309" s="49">
        <v>3000</v>
      </c>
      <c r="N309" s="49" t="s">
        <v>1115</v>
      </c>
      <c r="O309" s="49" t="s">
        <v>1116</v>
      </c>
      <c r="P309" s="49">
        <v>2019.3</v>
      </c>
      <c r="Q309" s="49">
        <v>2019.9</v>
      </c>
      <c r="R309" s="49" t="s">
        <v>40</v>
      </c>
    </row>
    <row r="310" ht="24" spans="1:18">
      <c r="A310" s="49">
        <v>307</v>
      </c>
      <c r="B310" s="49" t="s">
        <v>1071</v>
      </c>
      <c r="C310" s="49" t="s">
        <v>1117</v>
      </c>
      <c r="D310" s="49" t="s">
        <v>25</v>
      </c>
      <c r="E310" s="49" t="s">
        <v>160</v>
      </c>
      <c r="F310" s="49" t="s">
        <v>76</v>
      </c>
      <c r="G310" s="49" t="s">
        <v>1118</v>
      </c>
      <c r="H310" s="49" t="s">
        <v>42</v>
      </c>
      <c r="I310" s="49">
        <v>20</v>
      </c>
      <c r="J310" s="49"/>
      <c r="K310" s="49"/>
      <c r="L310" s="49">
        <v>250</v>
      </c>
      <c r="M310" s="49">
        <v>1230</v>
      </c>
      <c r="N310" s="49" t="s">
        <v>1119</v>
      </c>
      <c r="O310" s="49" t="s">
        <v>1120</v>
      </c>
      <c r="P310" s="49">
        <v>2019.3</v>
      </c>
      <c r="Q310" s="49">
        <v>2019.9</v>
      </c>
      <c r="R310" s="49" t="s">
        <v>40</v>
      </c>
    </row>
    <row r="311" ht="36" spans="1:18">
      <c r="A311" s="49">
        <v>308</v>
      </c>
      <c r="B311" s="49" t="s">
        <v>1071</v>
      </c>
      <c r="C311" s="49" t="s">
        <v>1121</v>
      </c>
      <c r="D311" s="49" t="s">
        <v>25</v>
      </c>
      <c r="E311" s="49" t="s">
        <v>160</v>
      </c>
      <c r="F311" s="49" t="s">
        <v>1122</v>
      </c>
      <c r="G311" s="49" t="s">
        <v>1123</v>
      </c>
      <c r="H311" s="49" t="s">
        <v>29</v>
      </c>
      <c r="I311" s="49">
        <v>8</v>
      </c>
      <c r="J311" s="49"/>
      <c r="K311" s="49"/>
      <c r="L311" s="49">
        <v>153</v>
      </c>
      <c r="M311" s="49">
        <v>597</v>
      </c>
      <c r="N311" s="49" t="s">
        <v>1124</v>
      </c>
      <c r="O311" s="49" t="s">
        <v>841</v>
      </c>
      <c r="P311" s="49">
        <v>2019.3</v>
      </c>
      <c r="Q311" s="49">
        <v>2019.9</v>
      </c>
      <c r="R311" s="49" t="s">
        <v>32</v>
      </c>
    </row>
    <row r="312" ht="24" spans="1:18">
      <c r="A312" s="49">
        <v>309</v>
      </c>
      <c r="B312" s="49" t="s">
        <v>1071</v>
      </c>
      <c r="C312" s="49" t="s">
        <v>1121</v>
      </c>
      <c r="D312" s="49" t="s">
        <v>25</v>
      </c>
      <c r="E312" s="49" t="s">
        <v>160</v>
      </c>
      <c r="F312" s="49" t="s">
        <v>1125</v>
      </c>
      <c r="G312" s="49" t="s">
        <v>1126</v>
      </c>
      <c r="H312" s="49" t="s">
        <v>29</v>
      </c>
      <c r="I312" s="49">
        <v>15</v>
      </c>
      <c r="J312" s="49"/>
      <c r="K312" s="49"/>
      <c r="L312" s="49">
        <v>153</v>
      </c>
      <c r="M312" s="49">
        <v>597</v>
      </c>
      <c r="N312" s="14" t="s">
        <v>1087</v>
      </c>
      <c r="O312" s="49" t="s">
        <v>841</v>
      </c>
      <c r="P312" s="49">
        <v>2019.3</v>
      </c>
      <c r="Q312" s="49">
        <v>2019.9</v>
      </c>
      <c r="R312" s="49" t="s">
        <v>32</v>
      </c>
    </row>
    <row r="313" ht="24" spans="1:18">
      <c r="A313" s="49">
        <v>310</v>
      </c>
      <c r="B313" s="49" t="s">
        <v>1071</v>
      </c>
      <c r="C313" s="49" t="s">
        <v>1121</v>
      </c>
      <c r="D313" s="49" t="s">
        <v>25</v>
      </c>
      <c r="E313" s="49" t="s">
        <v>160</v>
      </c>
      <c r="F313" s="49" t="s">
        <v>1127</v>
      </c>
      <c r="G313" s="49" t="s">
        <v>1128</v>
      </c>
      <c r="H313" s="49" t="s">
        <v>29</v>
      </c>
      <c r="I313" s="49">
        <v>6</v>
      </c>
      <c r="J313" s="49"/>
      <c r="K313" s="49"/>
      <c r="L313" s="49">
        <v>153</v>
      </c>
      <c r="M313" s="49">
        <v>597</v>
      </c>
      <c r="N313" s="49" t="s">
        <v>1119</v>
      </c>
      <c r="O313" s="49" t="s">
        <v>1111</v>
      </c>
      <c r="P313" s="49">
        <v>2019.3</v>
      </c>
      <c r="Q313" s="49">
        <v>2019.9</v>
      </c>
      <c r="R313" s="49" t="s">
        <v>32</v>
      </c>
    </row>
    <row r="314" ht="24" spans="1:18">
      <c r="A314" s="49">
        <v>311</v>
      </c>
      <c r="B314" s="49" t="s">
        <v>1071</v>
      </c>
      <c r="C314" s="49" t="s">
        <v>1121</v>
      </c>
      <c r="D314" s="49" t="s">
        <v>25</v>
      </c>
      <c r="E314" s="49" t="s">
        <v>160</v>
      </c>
      <c r="F314" s="49" t="s">
        <v>1129</v>
      </c>
      <c r="G314" s="49" t="s">
        <v>1130</v>
      </c>
      <c r="H314" s="49" t="s">
        <v>42</v>
      </c>
      <c r="I314" s="49">
        <v>8</v>
      </c>
      <c r="J314" s="49"/>
      <c r="K314" s="49"/>
      <c r="L314" s="49">
        <v>153</v>
      </c>
      <c r="M314" s="49">
        <v>597</v>
      </c>
      <c r="N314" s="49" t="s">
        <v>1119</v>
      </c>
      <c r="O314" s="49" t="s">
        <v>1111</v>
      </c>
      <c r="P314" s="49">
        <v>2019.3</v>
      </c>
      <c r="Q314" s="49">
        <v>2019.9</v>
      </c>
      <c r="R314" s="49" t="s">
        <v>922</v>
      </c>
    </row>
    <row r="315" ht="24" spans="1:18">
      <c r="A315" s="49">
        <v>312</v>
      </c>
      <c r="B315" s="49" t="s">
        <v>1071</v>
      </c>
      <c r="C315" s="49" t="s">
        <v>1121</v>
      </c>
      <c r="D315" s="49" t="s">
        <v>25</v>
      </c>
      <c r="E315" s="49" t="s">
        <v>26</v>
      </c>
      <c r="F315" s="49" t="s">
        <v>1131</v>
      </c>
      <c r="G315" s="49" t="s">
        <v>1132</v>
      </c>
      <c r="H315" s="49" t="s">
        <v>42</v>
      </c>
      <c r="I315" s="49">
        <v>20</v>
      </c>
      <c r="J315" s="49"/>
      <c r="K315" s="49"/>
      <c r="L315" s="49">
        <v>400</v>
      </c>
      <c r="M315" s="49">
        <v>1800</v>
      </c>
      <c r="N315" s="49" t="s">
        <v>1074</v>
      </c>
      <c r="O315" s="49" t="s">
        <v>1133</v>
      </c>
      <c r="P315" s="49">
        <v>2019.3</v>
      </c>
      <c r="Q315" s="49">
        <v>2019.9</v>
      </c>
      <c r="R315" s="49" t="s">
        <v>32</v>
      </c>
    </row>
    <row r="316" ht="24" spans="1:18">
      <c r="A316" s="49">
        <v>313</v>
      </c>
      <c r="B316" s="14" t="s">
        <v>1071</v>
      </c>
      <c r="C316" s="14" t="s">
        <v>1089</v>
      </c>
      <c r="D316" s="14" t="s">
        <v>25</v>
      </c>
      <c r="E316" s="14" t="s">
        <v>26</v>
      </c>
      <c r="F316" s="49" t="s">
        <v>45</v>
      </c>
      <c r="G316" s="14" t="s">
        <v>1134</v>
      </c>
      <c r="H316" s="14" t="s">
        <v>29</v>
      </c>
      <c r="I316" s="14">
        <v>30</v>
      </c>
      <c r="J316" s="14"/>
      <c r="K316" s="14"/>
      <c r="L316" s="14"/>
      <c r="M316" s="14"/>
      <c r="N316" s="14"/>
      <c r="O316" s="14"/>
      <c r="P316" s="14">
        <v>2019.3</v>
      </c>
      <c r="Q316" s="14">
        <v>2019.9</v>
      </c>
      <c r="R316" s="14" t="s">
        <v>1135</v>
      </c>
    </row>
    <row r="317" ht="24" spans="1:18">
      <c r="A317" s="49">
        <v>314</v>
      </c>
      <c r="B317" s="49" t="s">
        <v>1071</v>
      </c>
      <c r="C317" s="49" t="s">
        <v>1121</v>
      </c>
      <c r="D317" s="49" t="s">
        <v>25</v>
      </c>
      <c r="E317" s="49" t="s">
        <v>26</v>
      </c>
      <c r="F317" s="49" t="s">
        <v>830</v>
      </c>
      <c r="G317" s="49" t="s">
        <v>1136</v>
      </c>
      <c r="H317" s="49" t="s">
        <v>42</v>
      </c>
      <c r="I317" s="49">
        <v>12</v>
      </c>
      <c r="J317" s="49"/>
      <c r="K317" s="49"/>
      <c r="L317" s="49">
        <v>260</v>
      </c>
      <c r="M317" s="49">
        <v>1600</v>
      </c>
      <c r="N317" s="49" t="s">
        <v>1074</v>
      </c>
      <c r="O317" s="49" t="s">
        <v>1137</v>
      </c>
      <c r="P317" s="49">
        <v>2019.3</v>
      </c>
      <c r="Q317" s="49">
        <v>2019.9</v>
      </c>
      <c r="R317" s="49" t="s">
        <v>32</v>
      </c>
    </row>
    <row r="318" ht="53" customHeight="1" spans="1:18">
      <c r="A318" s="49">
        <v>315</v>
      </c>
      <c r="B318" s="49" t="s">
        <v>1071</v>
      </c>
      <c r="C318" s="49" t="s">
        <v>1138</v>
      </c>
      <c r="D318" s="49" t="s">
        <v>25</v>
      </c>
      <c r="E318" s="49" t="s">
        <v>26</v>
      </c>
      <c r="F318" s="49" t="s">
        <v>1139</v>
      </c>
      <c r="G318" s="49" t="s">
        <v>1140</v>
      </c>
      <c r="H318" s="49" t="s">
        <v>29</v>
      </c>
      <c r="I318" s="49">
        <v>92</v>
      </c>
      <c r="J318" s="49"/>
      <c r="K318" s="49"/>
      <c r="L318" s="49" t="s">
        <v>1141</v>
      </c>
      <c r="M318" s="49" t="s">
        <v>1142</v>
      </c>
      <c r="N318" s="49" t="s">
        <v>1143</v>
      </c>
      <c r="O318" s="49" t="s">
        <v>1111</v>
      </c>
      <c r="P318" s="49">
        <v>2019.2</v>
      </c>
      <c r="Q318" s="49">
        <v>2019.12</v>
      </c>
      <c r="R318" s="14" t="s">
        <v>40</v>
      </c>
    </row>
    <row r="319" ht="24" spans="1:18">
      <c r="A319" s="49">
        <v>316</v>
      </c>
      <c r="B319" s="49" t="s">
        <v>1071</v>
      </c>
      <c r="C319" s="49" t="s">
        <v>1144</v>
      </c>
      <c r="D319" s="49" t="s">
        <v>25</v>
      </c>
      <c r="E319" s="49" t="s">
        <v>26</v>
      </c>
      <c r="F319" s="49" t="s">
        <v>1145</v>
      </c>
      <c r="G319" s="49" t="s">
        <v>440</v>
      </c>
      <c r="H319" s="49" t="s">
        <v>29</v>
      </c>
      <c r="I319" s="49">
        <v>10</v>
      </c>
      <c r="J319" s="49"/>
      <c r="K319" s="49"/>
      <c r="L319" s="49">
        <v>50</v>
      </c>
      <c r="M319" s="49">
        <v>200</v>
      </c>
      <c r="N319" s="49" t="s">
        <v>1146</v>
      </c>
      <c r="O319" s="49" t="s">
        <v>1111</v>
      </c>
      <c r="P319" s="49">
        <v>2018.1</v>
      </c>
      <c r="Q319" s="49">
        <v>2019.2</v>
      </c>
      <c r="R319" s="14" t="s">
        <v>40</v>
      </c>
    </row>
    <row r="320" ht="24" spans="1:18">
      <c r="A320" s="49">
        <v>317</v>
      </c>
      <c r="B320" s="49" t="s">
        <v>1071</v>
      </c>
      <c r="C320" s="49" t="s">
        <v>1147</v>
      </c>
      <c r="D320" s="49" t="s">
        <v>34</v>
      </c>
      <c r="E320" s="49" t="s">
        <v>26</v>
      </c>
      <c r="F320" s="49" t="s">
        <v>1148</v>
      </c>
      <c r="G320" s="49" t="s">
        <v>1149</v>
      </c>
      <c r="H320" s="49" t="s">
        <v>42</v>
      </c>
      <c r="I320" s="49">
        <v>20</v>
      </c>
      <c r="J320" s="49"/>
      <c r="K320" s="49"/>
      <c r="L320" s="49">
        <v>73</v>
      </c>
      <c r="M320" s="49">
        <v>321</v>
      </c>
      <c r="N320" s="49" t="s">
        <v>547</v>
      </c>
      <c r="O320" s="49" t="s">
        <v>841</v>
      </c>
      <c r="P320" s="49">
        <v>2019.3</v>
      </c>
      <c r="Q320" s="49">
        <v>2019.11</v>
      </c>
      <c r="R320" s="14" t="s">
        <v>40</v>
      </c>
    </row>
    <row r="321" ht="24" spans="1:18">
      <c r="A321" s="49">
        <v>318</v>
      </c>
      <c r="B321" s="49" t="s">
        <v>1071</v>
      </c>
      <c r="C321" s="49" t="s">
        <v>1147</v>
      </c>
      <c r="D321" s="49" t="s">
        <v>34</v>
      </c>
      <c r="E321" s="49" t="s">
        <v>26</v>
      </c>
      <c r="F321" s="49" t="s">
        <v>36</v>
      </c>
      <c r="G321" s="49" t="s">
        <v>1150</v>
      </c>
      <c r="H321" s="49" t="s">
        <v>29</v>
      </c>
      <c r="I321" s="49">
        <v>49</v>
      </c>
      <c r="J321" s="49"/>
      <c r="K321" s="49"/>
      <c r="L321" s="49">
        <v>73</v>
      </c>
      <c r="M321" s="49">
        <v>321</v>
      </c>
      <c r="N321" s="49" t="s">
        <v>1151</v>
      </c>
      <c r="O321" s="49" t="s">
        <v>1133</v>
      </c>
      <c r="P321" s="49">
        <v>2019.3</v>
      </c>
      <c r="Q321" s="49">
        <v>2019.11</v>
      </c>
      <c r="R321" s="14" t="s">
        <v>40</v>
      </c>
    </row>
    <row r="322" ht="24" spans="1:18">
      <c r="A322" s="49">
        <v>319</v>
      </c>
      <c r="B322" s="49" t="s">
        <v>1071</v>
      </c>
      <c r="C322" s="49" t="s">
        <v>1147</v>
      </c>
      <c r="D322" s="49" t="s">
        <v>34</v>
      </c>
      <c r="E322" s="49" t="s">
        <v>26</v>
      </c>
      <c r="F322" s="49" t="s">
        <v>55</v>
      </c>
      <c r="G322" s="49" t="s">
        <v>1152</v>
      </c>
      <c r="H322" s="49" t="s">
        <v>29</v>
      </c>
      <c r="I322" s="49">
        <v>16</v>
      </c>
      <c r="J322" s="49"/>
      <c r="K322" s="49"/>
      <c r="L322" s="49">
        <v>72</v>
      </c>
      <c r="M322" s="49">
        <v>280</v>
      </c>
      <c r="N322" s="49" t="s">
        <v>1153</v>
      </c>
      <c r="O322" s="49" t="s">
        <v>1154</v>
      </c>
      <c r="P322" s="49" t="s">
        <v>1063</v>
      </c>
      <c r="Q322" s="49" t="s">
        <v>676</v>
      </c>
      <c r="R322" s="14" t="s">
        <v>40</v>
      </c>
    </row>
    <row r="323" ht="24" spans="1:18">
      <c r="A323" s="49">
        <v>320</v>
      </c>
      <c r="B323" s="49" t="s">
        <v>1071</v>
      </c>
      <c r="C323" s="49" t="s">
        <v>1147</v>
      </c>
      <c r="D323" s="49" t="s">
        <v>34</v>
      </c>
      <c r="E323" s="49" t="s">
        <v>26</v>
      </c>
      <c r="F323" s="49" t="s">
        <v>36</v>
      </c>
      <c r="G323" s="49" t="s">
        <v>1150</v>
      </c>
      <c r="H323" s="49" t="s">
        <v>29</v>
      </c>
      <c r="I323" s="49">
        <v>49</v>
      </c>
      <c r="J323" s="49"/>
      <c r="K323" s="49"/>
      <c r="L323" s="49">
        <v>70</v>
      </c>
      <c r="M323" s="49">
        <v>280</v>
      </c>
      <c r="N323" s="49" t="s">
        <v>1155</v>
      </c>
      <c r="O323" s="49" t="s">
        <v>1137</v>
      </c>
      <c r="P323" s="49">
        <v>2019.2</v>
      </c>
      <c r="Q323" s="49">
        <v>2019.8</v>
      </c>
      <c r="R323" s="14" t="s">
        <v>40</v>
      </c>
    </row>
    <row r="324" ht="24" spans="1:18">
      <c r="A324" s="49">
        <v>321</v>
      </c>
      <c r="B324" s="49" t="s">
        <v>1071</v>
      </c>
      <c r="C324" s="49" t="s">
        <v>1147</v>
      </c>
      <c r="D324" s="49" t="s">
        <v>34</v>
      </c>
      <c r="E324" s="49" t="s">
        <v>26</v>
      </c>
      <c r="F324" s="60" t="s">
        <v>1156</v>
      </c>
      <c r="G324" s="49" t="s">
        <v>1157</v>
      </c>
      <c r="H324" s="49" t="s">
        <v>29</v>
      </c>
      <c r="I324" s="49">
        <v>15</v>
      </c>
      <c r="J324" s="49"/>
      <c r="K324" s="49"/>
      <c r="L324" s="49">
        <v>152</v>
      </c>
      <c r="M324" s="49">
        <v>560</v>
      </c>
      <c r="N324" s="49" t="s">
        <v>1158</v>
      </c>
      <c r="O324" s="49" t="s">
        <v>1154</v>
      </c>
      <c r="P324" s="49" t="s">
        <v>1102</v>
      </c>
      <c r="Q324" s="49" t="s">
        <v>1063</v>
      </c>
      <c r="R324" s="14" t="s">
        <v>40</v>
      </c>
    </row>
    <row r="325" ht="24" spans="1:18">
      <c r="A325" s="49">
        <v>322</v>
      </c>
      <c r="B325" s="49" t="s">
        <v>1071</v>
      </c>
      <c r="C325" s="49" t="s">
        <v>1147</v>
      </c>
      <c r="D325" s="49" t="s">
        <v>34</v>
      </c>
      <c r="E325" s="49" t="s">
        <v>26</v>
      </c>
      <c r="F325" s="49" t="s">
        <v>55</v>
      </c>
      <c r="G325" s="49" t="s">
        <v>1159</v>
      </c>
      <c r="H325" s="49" t="s">
        <v>29</v>
      </c>
      <c r="I325" s="49">
        <v>30</v>
      </c>
      <c r="J325" s="49"/>
      <c r="K325" s="49"/>
      <c r="L325" s="49">
        <v>76</v>
      </c>
      <c r="M325" s="49">
        <v>310</v>
      </c>
      <c r="N325" s="49" t="s">
        <v>547</v>
      </c>
      <c r="O325" s="49" t="s">
        <v>1154</v>
      </c>
      <c r="P325" s="49" t="s">
        <v>1102</v>
      </c>
      <c r="Q325" s="49" t="s">
        <v>936</v>
      </c>
      <c r="R325" s="14" t="s">
        <v>40</v>
      </c>
    </row>
    <row r="326" ht="24" spans="1:18">
      <c r="A326" s="49">
        <v>323</v>
      </c>
      <c r="B326" s="49" t="s">
        <v>1071</v>
      </c>
      <c r="C326" s="49" t="s">
        <v>1160</v>
      </c>
      <c r="D326" s="49" t="s">
        <v>25</v>
      </c>
      <c r="E326" s="49" t="s">
        <v>26</v>
      </c>
      <c r="F326" s="49" t="s">
        <v>76</v>
      </c>
      <c r="G326" s="49" t="s">
        <v>1161</v>
      </c>
      <c r="H326" s="49" t="s">
        <v>349</v>
      </c>
      <c r="I326" s="49">
        <v>35</v>
      </c>
      <c r="J326" s="49"/>
      <c r="K326" s="49"/>
      <c r="L326" s="49" t="s">
        <v>1162</v>
      </c>
      <c r="M326" s="49"/>
      <c r="N326" s="49" t="s">
        <v>1158</v>
      </c>
      <c r="O326" s="14" t="s">
        <v>1163</v>
      </c>
      <c r="P326" s="49">
        <v>2019.3</v>
      </c>
      <c r="Q326" s="49">
        <v>2019.9</v>
      </c>
      <c r="R326" s="49" t="s">
        <v>32</v>
      </c>
    </row>
    <row r="327" ht="24" spans="1:18">
      <c r="A327" s="49">
        <v>324</v>
      </c>
      <c r="B327" s="49" t="s">
        <v>1071</v>
      </c>
      <c r="C327" s="49" t="s">
        <v>1160</v>
      </c>
      <c r="D327" s="49" t="s">
        <v>25</v>
      </c>
      <c r="E327" s="49" t="s">
        <v>26</v>
      </c>
      <c r="F327" s="49" t="s">
        <v>76</v>
      </c>
      <c r="G327" s="49" t="s">
        <v>1164</v>
      </c>
      <c r="H327" s="49" t="s">
        <v>349</v>
      </c>
      <c r="I327" s="49">
        <v>25</v>
      </c>
      <c r="J327" s="49"/>
      <c r="K327" s="49"/>
      <c r="L327" s="49" t="s">
        <v>1162</v>
      </c>
      <c r="M327" s="49"/>
      <c r="N327" s="49" t="s">
        <v>1074</v>
      </c>
      <c r="O327" s="14" t="s">
        <v>1163</v>
      </c>
      <c r="P327" s="49">
        <v>2019.3</v>
      </c>
      <c r="Q327" s="49">
        <v>2019.9</v>
      </c>
      <c r="R327" s="49" t="s">
        <v>32</v>
      </c>
    </row>
    <row r="328" ht="24" spans="1:18">
      <c r="A328" s="49">
        <v>325</v>
      </c>
      <c r="B328" s="49" t="s">
        <v>1071</v>
      </c>
      <c r="C328" s="49" t="s">
        <v>1165</v>
      </c>
      <c r="D328" s="49" t="s">
        <v>25</v>
      </c>
      <c r="E328" s="49" t="s">
        <v>26</v>
      </c>
      <c r="F328" s="14" t="s">
        <v>1166</v>
      </c>
      <c r="G328" s="14" t="s">
        <v>1167</v>
      </c>
      <c r="H328" s="14" t="s">
        <v>29</v>
      </c>
      <c r="I328" s="14">
        <v>87</v>
      </c>
      <c r="J328" s="14"/>
      <c r="K328" s="16"/>
      <c r="L328" s="16">
        <v>47</v>
      </c>
      <c r="M328" s="16">
        <v>195</v>
      </c>
      <c r="N328" s="16" t="s">
        <v>1168</v>
      </c>
      <c r="O328" s="14" t="s">
        <v>1163</v>
      </c>
      <c r="P328" s="17" t="s">
        <v>112</v>
      </c>
      <c r="Q328" s="17" t="s">
        <v>676</v>
      </c>
      <c r="R328" s="49" t="s">
        <v>32</v>
      </c>
    </row>
    <row r="329" ht="24" spans="1:18">
      <c r="A329" s="49">
        <v>326</v>
      </c>
      <c r="B329" s="49" t="s">
        <v>1071</v>
      </c>
      <c r="C329" s="49" t="s">
        <v>1169</v>
      </c>
      <c r="D329" s="49" t="s">
        <v>25</v>
      </c>
      <c r="E329" s="49" t="s">
        <v>1170</v>
      </c>
      <c r="F329" s="49" t="s">
        <v>1171</v>
      </c>
      <c r="G329" s="49" t="s">
        <v>1172</v>
      </c>
      <c r="H329" s="14" t="s">
        <v>29</v>
      </c>
      <c r="I329" s="49">
        <v>32</v>
      </c>
      <c r="J329" s="49">
        <v>1</v>
      </c>
      <c r="K329" s="49"/>
      <c r="L329" s="49">
        <v>576</v>
      </c>
      <c r="M329" s="49">
        <v>2326</v>
      </c>
      <c r="N329" s="49" t="s">
        <v>1158</v>
      </c>
      <c r="O329" s="49" t="s">
        <v>1173</v>
      </c>
      <c r="P329" s="49" t="s">
        <v>68</v>
      </c>
      <c r="Q329" s="49" t="s">
        <v>69</v>
      </c>
      <c r="R329" s="49" t="s">
        <v>32</v>
      </c>
    </row>
    <row r="330" ht="24" spans="1:18">
      <c r="A330" s="49">
        <v>327</v>
      </c>
      <c r="B330" s="49" t="s">
        <v>1071</v>
      </c>
      <c r="C330" s="49" t="s">
        <v>1169</v>
      </c>
      <c r="D330" s="49" t="s">
        <v>25</v>
      </c>
      <c r="E330" s="49" t="s">
        <v>308</v>
      </c>
      <c r="F330" s="49" t="s">
        <v>1174</v>
      </c>
      <c r="G330" s="49" t="s">
        <v>1175</v>
      </c>
      <c r="H330" s="14" t="s">
        <v>29</v>
      </c>
      <c r="I330" s="49">
        <v>37</v>
      </c>
      <c r="J330" s="49">
        <v>1</v>
      </c>
      <c r="K330" s="49"/>
      <c r="L330" s="49">
        <v>576</v>
      </c>
      <c r="M330" s="49">
        <v>2326</v>
      </c>
      <c r="N330" s="49" t="s">
        <v>1158</v>
      </c>
      <c r="O330" s="49" t="s">
        <v>1173</v>
      </c>
      <c r="P330" s="49" t="s">
        <v>68</v>
      </c>
      <c r="Q330" s="49" t="s">
        <v>69</v>
      </c>
      <c r="R330" s="49" t="s">
        <v>32</v>
      </c>
    </row>
    <row r="331" ht="24" spans="1:18">
      <c r="A331" s="49">
        <v>328</v>
      </c>
      <c r="B331" s="49" t="s">
        <v>1071</v>
      </c>
      <c r="C331" s="49" t="s">
        <v>1169</v>
      </c>
      <c r="D331" s="49" t="s">
        <v>25</v>
      </c>
      <c r="E331" s="49" t="s">
        <v>308</v>
      </c>
      <c r="F331" s="49" t="s">
        <v>1176</v>
      </c>
      <c r="G331" s="49" t="s">
        <v>1177</v>
      </c>
      <c r="H331" s="14" t="s">
        <v>29</v>
      </c>
      <c r="I331" s="49">
        <v>12</v>
      </c>
      <c r="J331" s="49">
        <v>1</v>
      </c>
      <c r="K331" s="49"/>
      <c r="L331" s="49">
        <v>576</v>
      </c>
      <c r="M331" s="49">
        <v>2326</v>
      </c>
      <c r="N331" s="49" t="s">
        <v>1158</v>
      </c>
      <c r="O331" s="49" t="s">
        <v>1178</v>
      </c>
      <c r="P331" s="49" t="s">
        <v>68</v>
      </c>
      <c r="Q331" s="49" t="s">
        <v>69</v>
      </c>
      <c r="R331" s="49" t="s">
        <v>32</v>
      </c>
    </row>
    <row r="332" ht="24" spans="1:18">
      <c r="A332" s="49">
        <v>329</v>
      </c>
      <c r="B332" s="49" t="s">
        <v>1071</v>
      </c>
      <c r="C332" s="49" t="s">
        <v>1179</v>
      </c>
      <c r="D332" s="49" t="s">
        <v>34</v>
      </c>
      <c r="E332" s="49" t="s">
        <v>35</v>
      </c>
      <c r="F332" s="49" t="s">
        <v>76</v>
      </c>
      <c r="G332" s="49" t="s">
        <v>1180</v>
      </c>
      <c r="H332" s="14" t="s">
        <v>29</v>
      </c>
      <c r="I332" s="49">
        <v>55</v>
      </c>
      <c r="J332" s="49"/>
      <c r="K332" s="49"/>
      <c r="L332" s="49" t="s">
        <v>1181</v>
      </c>
      <c r="M332" s="49" t="s">
        <v>1182</v>
      </c>
      <c r="N332" s="49" t="s">
        <v>1183</v>
      </c>
      <c r="O332" s="49" t="s">
        <v>1184</v>
      </c>
      <c r="P332" s="49">
        <v>2019.3</v>
      </c>
      <c r="Q332" s="49">
        <v>2019.9</v>
      </c>
      <c r="R332" s="49" t="s">
        <v>32</v>
      </c>
    </row>
    <row r="333" ht="31" customHeight="1" spans="1:18">
      <c r="A333" s="49">
        <v>330</v>
      </c>
      <c r="B333" s="49" t="s">
        <v>1071</v>
      </c>
      <c r="C333" s="49" t="s">
        <v>1185</v>
      </c>
      <c r="D333" s="49" t="s">
        <v>25</v>
      </c>
      <c r="E333" s="49" t="s">
        <v>88</v>
      </c>
      <c r="F333" s="49" t="s">
        <v>1186</v>
      </c>
      <c r="G333" s="49" t="s">
        <v>1187</v>
      </c>
      <c r="H333" s="49" t="s">
        <v>42</v>
      </c>
      <c r="I333" s="49">
        <v>50</v>
      </c>
      <c r="J333" s="49"/>
      <c r="K333" s="49"/>
      <c r="L333" s="49">
        <v>385</v>
      </c>
      <c r="M333" s="49">
        <v>1650</v>
      </c>
      <c r="N333" s="49" t="s">
        <v>1119</v>
      </c>
      <c r="O333" s="49" t="s">
        <v>1188</v>
      </c>
      <c r="P333" s="49">
        <v>2019.7</v>
      </c>
      <c r="Q333" s="49" t="s">
        <v>69</v>
      </c>
      <c r="R333" s="14" t="s">
        <v>40</v>
      </c>
    </row>
    <row r="334" ht="36" spans="1:18">
      <c r="A334" s="49">
        <v>331</v>
      </c>
      <c r="B334" s="49" t="s">
        <v>1189</v>
      </c>
      <c r="C334" s="49" t="s">
        <v>1190</v>
      </c>
      <c r="D334" s="49" t="s">
        <v>25</v>
      </c>
      <c r="E334" s="49" t="s">
        <v>1191</v>
      </c>
      <c r="F334" s="49" t="s">
        <v>55</v>
      </c>
      <c r="G334" s="49" t="s">
        <v>1192</v>
      </c>
      <c r="H334" s="49" t="s">
        <v>29</v>
      </c>
      <c r="I334" s="49">
        <v>60</v>
      </c>
      <c r="J334" s="49"/>
      <c r="K334" s="49"/>
      <c r="L334" s="14">
        <v>347</v>
      </c>
      <c r="M334" s="14">
        <v>1438</v>
      </c>
      <c r="N334" s="49" t="s">
        <v>1193</v>
      </c>
      <c r="O334" s="49" t="s">
        <v>1173</v>
      </c>
      <c r="P334" s="49" t="s">
        <v>620</v>
      </c>
      <c r="Q334" s="49" t="s">
        <v>1194</v>
      </c>
      <c r="R334" s="49" t="s">
        <v>243</v>
      </c>
    </row>
    <row r="335" ht="24" spans="1:18">
      <c r="A335" s="49">
        <v>332</v>
      </c>
      <c r="B335" s="49" t="s">
        <v>1189</v>
      </c>
      <c r="C335" s="49" t="s">
        <v>1195</v>
      </c>
      <c r="D335" s="49" t="s">
        <v>25</v>
      </c>
      <c r="E335" s="49" t="s">
        <v>1191</v>
      </c>
      <c r="F335" s="49" t="s">
        <v>1196</v>
      </c>
      <c r="G335" s="49" t="s">
        <v>1197</v>
      </c>
      <c r="H335" s="49" t="s">
        <v>29</v>
      </c>
      <c r="I335" s="49">
        <v>40</v>
      </c>
      <c r="J335" s="49"/>
      <c r="K335" s="49"/>
      <c r="L335" s="14">
        <v>393</v>
      </c>
      <c r="M335" s="14">
        <v>1497</v>
      </c>
      <c r="N335" s="49" t="s">
        <v>1183</v>
      </c>
      <c r="O335" s="49" t="s">
        <v>1178</v>
      </c>
      <c r="P335" s="28">
        <v>43466</v>
      </c>
      <c r="Q335" s="28">
        <v>43709</v>
      </c>
      <c r="R335" s="49" t="s">
        <v>243</v>
      </c>
    </row>
    <row r="336" ht="24" spans="1:18">
      <c r="A336" s="49">
        <v>333</v>
      </c>
      <c r="B336" s="49" t="s">
        <v>1189</v>
      </c>
      <c r="C336" s="49" t="s">
        <v>1198</v>
      </c>
      <c r="D336" s="49" t="s">
        <v>34</v>
      </c>
      <c r="E336" s="49" t="s">
        <v>1191</v>
      </c>
      <c r="F336" s="49" t="s">
        <v>76</v>
      </c>
      <c r="G336" s="49" t="s">
        <v>1199</v>
      </c>
      <c r="H336" s="49" t="s">
        <v>29</v>
      </c>
      <c r="I336" s="49">
        <v>120</v>
      </c>
      <c r="J336" s="49"/>
      <c r="K336" s="49"/>
      <c r="L336" s="14">
        <v>313</v>
      </c>
      <c r="M336" s="14">
        <v>1120</v>
      </c>
      <c r="N336" s="49" t="s">
        <v>1200</v>
      </c>
      <c r="O336" s="49" t="s">
        <v>1201</v>
      </c>
      <c r="P336" s="99">
        <v>43466</v>
      </c>
      <c r="Q336" s="99">
        <v>43709</v>
      </c>
      <c r="R336" s="60" t="s">
        <v>243</v>
      </c>
    </row>
    <row r="337" ht="24" spans="1:18">
      <c r="A337" s="49">
        <v>334</v>
      </c>
      <c r="B337" s="49" t="s">
        <v>1189</v>
      </c>
      <c r="C337" s="49" t="s">
        <v>1202</v>
      </c>
      <c r="D337" s="49" t="s">
        <v>25</v>
      </c>
      <c r="E337" s="49" t="s">
        <v>1191</v>
      </c>
      <c r="F337" s="49" t="s">
        <v>76</v>
      </c>
      <c r="G337" s="49" t="s">
        <v>1203</v>
      </c>
      <c r="H337" s="49" t="s">
        <v>42</v>
      </c>
      <c r="I337" s="60">
        <v>82</v>
      </c>
      <c r="J337" s="49"/>
      <c r="K337" s="49"/>
      <c r="L337" s="14">
        <v>328</v>
      </c>
      <c r="M337" s="14">
        <v>1169</v>
      </c>
      <c r="N337" s="49" t="s">
        <v>1204</v>
      </c>
      <c r="O337" s="49" t="s">
        <v>367</v>
      </c>
      <c r="P337" s="28">
        <v>43466</v>
      </c>
      <c r="Q337" s="28">
        <v>43709</v>
      </c>
      <c r="R337" s="14" t="s">
        <v>243</v>
      </c>
    </row>
    <row r="338" ht="60" spans="1:18">
      <c r="A338" s="49">
        <v>335</v>
      </c>
      <c r="B338" s="49" t="s">
        <v>1189</v>
      </c>
      <c r="C338" s="49" t="s">
        <v>1205</v>
      </c>
      <c r="D338" s="49" t="s">
        <v>34</v>
      </c>
      <c r="E338" s="49" t="s">
        <v>1191</v>
      </c>
      <c r="F338" s="49" t="s">
        <v>36</v>
      </c>
      <c r="G338" s="49" t="s">
        <v>1206</v>
      </c>
      <c r="H338" s="49" t="s">
        <v>29</v>
      </c>
      <c r="I338" s="60">
        <v>60</v>
      </c>
      <c r="J338" s="49"/>
      <c r="K338" s="49"/>
      <c r="L338" s="60">
        <v>356</v>
      </c>
      <c r="M338" s="60">
        <v>1516</v>
      </c>
      <c r="N338" s="49" t="s">
        <v>1207</v>
      </c>
      <c r="O338" s="49" t="s">
        <v>1208</v>
      </c>
      <c r="P338" s="90">
        <v>43586</v>
      </c>
      <c r="Q338" s="115">
        <v>43709</v>
      </c>
      <c r="R338" s="14" t="s">
        <v>243</v>
      </c>
    </row>
    <row r="339" ht="36" spans="1:18">
      <c r="A339" s="49">
        <v>336</v>
      </c>
      <c r="B339" s="49" t="s">
        <v>1189</v>
      </c>
      <c r="C339" s="49" t="s">
        <v>1205</v>
      </c>
      <c r="D339" s="49" t="s">
        <v>34</v>
      </c>
      <c r="E339" s="49" t="s">
        <v>1191</v>
      </c>
      <c r="F339" s="49" t="s">
        <v>125</v>
      </c>
      <c r="G339" s="49" t="s">
        <v>1209</v>
      </c>
      <c r="H339" s="49" t="s">
        <v>29</v>
      </c>
      <c r="I339" s="60">
        <v>30</v>
      </c>
      <c r="J339" s="49"/>
      <c r="K339" s="49"/>
      <c r="L339" s="60">
        <v>356</v>
      </c>
      <c r="M339" s="60">
        <v>1516</v>
      </c>
      <c r="N339" s="49" t="s">
        <v>1210</v>
      </c>
      <c r="O339" s="49" t="s">
        <v>1208</v>
      </c>
      <c r="P339" s="90">
        <v>43557</v>
      </c>
      <c r="Q339" s="115">
        <v>43709</v>
      </c>
      <c r="R339" s="14" t="s">
        <v>243</v>
      </c>
    </row>
    <row r="340" ht="24" spans="1:18">
      <c r="A340" s="49">
        <v>337</v>
      </c>
      <c r="B340" s="49" t="s">
        <v>1189</v>
      </c>
      <c r="C340" s="49" t="s">
        <v>1211</v>
      </c>
      <c r="D340" s="49" t="s">
        <v>34</v>
      </c>
      <c r="E340" s="14" t="s">
        <v>76</v>
      </c>
      <c r="F340" s="49" t="s">
        <v>76</v>
      </c>
      <c r="G340" s="49" t="s">
        <v>1212</v>
      </c>
      <c r="H340" s="49" t="s">
        <v>29</v>
      </c>
      <c r="I340" s="49">
        <v>30</v>
      </c>
      <c r="J340" s="49"/>
      <c r="K340" s="49"/>
      <c r="L340" s="60">
        <v>196</v>
      </c>
      <c r="M340" s="60">
        <v>770</v>
      </c>
      <c r="N340" s="49" t="s">
        <v>1158</v>
      </c>
      <c r="O340" s="49" t="s">
        <v>1213</v>
      </c>
      <c r="P340" s="90">
        <v>43561</v>
      </c>
      <c r="Q340" s="115">
        <v>43709</v>
      </c>
      <c r="R340" s="49" t="s">
        <v>243</v>
      </c>
    </row>
    <row r="341" ht="24" spans="1:18">
      <c r="A341" s="49">
        <v>338</v>
      </c>
      <c r="B341" s="49" t="s">
        <v>1189</v>
      </c>
      <c r="C341" s="49" t="s">
        <v>1211</v>
      </c>
      <c r="D341" s="49" t="s">
        <v>34</v>
      </c>
      <c r="E341" s="14" t="s">
        <v>76</v>
      </c>
      <c r="F341" s="49" t="s">
        <v>1214</v>
      </c>
      <c r="G341" s="49" t="s">
        <v>1215</v>
      </c>
      <c r="H341" s="49" t="s">
        <v>79</v>
      </c>
      <c r="I341" s="49">
        <v>30</v>
      </c>
      <c r="J341" s="49"/>
      <c r="K341" s="49"/>
      <c r="L341" s="60">
        <v>196</v>
      </c>
      <c r="M341" s="60">
        <v>770</v>
      </c>
      <c r="N341" s="49" t="s">
        <v>1216</v>
      </c>
      <c r="O341" s="49" t="s">
        <v>1213</v>
      </c>
      <c r="P341" s="90">
        <v>43561</v>
      </c>
      <c r="Q341" s="115">
        <v>43709</v>
      </c>
      <c r="R341" s="49" t="s">
        <v>243</v>
      </c>
    </row>
    <row r="342" ht="24" spans="1:18">
      <c r="A342" s="49">
        <v>339</v>
      </c>
      <c r="B342" s="49" t="s">
        <v>1189</v>
      </c>
      <c r="C342" s="60" t="s">
        <v>1217</v>
      </c>
      <c r="D342" s="49" t="s">
        <v>25</v>
      </c>
      <c r="E342" s="14" t="s">
        <v>76</v>
      </c>
      <c r="F342" s="60" t="s">
        <v>1218</v>
      </c>
      <c r="G342" s="60" t="s">
        <v>1218</v>
      </c>
      <c r="H342" s="49" t="s">
        <v>29</v>
      </c>
      <c r="I342" s="60">
        <v>10</v>
      </c>
      <c r="J342" s="49"/>
      <c r="K342" s="49"/>
      <c r="L342" s="60">
        <v>356</v>
      </c>
      <c r="M342" s="60">
        <v>1221</v>
      </c>
      <c r="N342" s="60" t="s">
        <v>1219</v>
      </c>
      <c r="O342" s="49" t="s">
        <v>1220</v>
      </c>
      <c r="P342" s="99">
        <v>43561</v>
      </c>
      <c r="Q342" s="99">
        <v>43709</v>
      </c>
      <c r="R342" s="60" t="s">
        <v>243</v>
      </c>
    </row>
    <row r="343" ht="24" spans="1:18">
      <c r="A343" s="49">
        <v>340</v>
      </c>
      <c r="B343" s="49" t="s">
        <v>1189</v>
      </c>
      <c r="C343" s="60" t="s">
        <v>1217</v>
      </c>
      <c r="D343" s="49" t="s">
        <v>25</v>
      </c>
      <c r="E343" s="14" t="s">
        <v>76</v>
      </c>
      <c r="F343" s="60" t="s">
        <v>432</v>
      </c>
      <c r="G343" s="60" t="s">
        <v>432</v>
      </c>
      <c r="H343" s="49" t="s">
        <v>29</v>
      </c>
      <c r="I343" s="60">
        <v>18</v>
      </c>
      <c r="J343" s="49"/>
      <c r="K343" s="49"/>
      <c r="L343" s="60">
        <v>356</v>
      </c>
      <c r="M343" s="60">
        <v>1221</v>
      </c>
      <c r="N343" s="60" t="s">
        <v>1221</v>
      </c>
      <c r="O343" s="49" t="s">
        <v>1220</v>
      </c>
      <c r="P343" s="99">
        <v>43561</v>
      </c>
      <c r="Q343" s="99">
        <v>43709</v>
      </c>
      <c r="R343" s="60" t="s">
        <v>243</v>
      </c>
    </row>
    <row r="344" ht="36" spans="1:18">
      <c r="A344" s="49">
        <v>341</v>
      </c>
      <c r="B344" s="49" t="s">
        <v>1189</v>
      </c>
      <c r="C344" s="49" t="s">
        <v>1222</v>
      </c>
      <c r="D344" s="49" t="s">
        <v>25</v>
      </c>
      <c r="E344" s="14" t="s">
        <v>76</v>
      </c>
      <c r="F344" s="49" t="s">
        <v>1223</v>
      </c>
      <c r="G344" s="49" t="s">
        <v>1224</v>
      </c>
      <c r="H344" s="49" t="s">
        <v>29</v>
      </c>
      <c r="I344" s="49">
        <v>70</v>
      </c>
      <c r="J344" s="49"/>
      <c r="K344" s="49"/>
      <c r="L344" s="60">
        <v>825</v>
      </c>
      <c r="M344" s="60">
        <v>2818</v>
      </c>
      <c r="N344" s="49" t="s">
        <v>1225</v>
      </c>
      <c r="O344" s="49" t="s">
        <v>1226</v>
      </c>
      <c r="P344" s="90">
        <v>43561</v>
      </c>
      <c r="Q344" s="115">
        <v>43709</v>
      </c>
      <c r="R344" s="49" t="s">
        <v>32</v>
      </c>
    </row>
    <row r="345" ht="36" spans="1:18">
      <c r="A345" s="49">
        <v>342</v>
      </c>
      <c r="B345" s="49" t="s">
        <v>1189</v>
      </c>
      <c r="C345" s="49" t="s">
        <v>1222</v>
      </c>
      <c r="D345" s="49" t="s">
        <v>25</v>
      </c>
      <c r="E345" s="14" t="s">
        <v>76</v>
      </c>
      <c r="F345" s="49" t="s">
        <v>1223</v>
      </c>
      <c r="G345" s="49" t="s">
        <v>1227</v>
      </c>
      <c r="H345" s="49" t="s">
        <v>29</v>
      </c>
      <c r="I345" s="49">
        <v>10</v>
      </c>
      <c r="J345" s="49"/>
      <c r="K345" s="49"/>
      <c r="L345" s="60">
        <v>825</v>
      </c>
      <c r="M345" s="60">
        <v>2818</v>
      </c>
      <c r="N345" s="49" t="s">
        <v>1228</v>
      </c>
      <c r="O345" s="49" t="s">
        <v>1226</v>
      </c>
      <c r="P345" s="90">
        <v>43561</v>
      </c>
      <c r="Q345" s="115">
        <v>43709</v>
      </c>
      <c r="R345" s="49" t="s">
        <v>32</v>
      </c>
    </row>
    <row r="346" ht="36" spans="1:18">
      <c r="A346" s="49">
        <v>343</v>
      </c>
      <c r="B346" s="49" t="s">
        <v>1189</v>
      </c>
      <c r="C346" s="49" t="s">
        <v>1222</v>
      </c>
      <c r="D346" s="49" t="s">
        <v>25</v>
      </c>
      <c r="E346" s="14" t="s">
        <v>76</v>
      </c>
      <c r="F346" s="49" t="s">
        <v>1229</v>
      </c>
      <c r="G346" s="49" t="s">
        <v>1230</v>
      </c>
      <c r="H346" s="49" t="s">
        <v>29</v>
      </c>
      <c r="I346" s="49">
        <v>10</v>
      </c>
      <c r="J346" s="49"/>
      <c r="K346" s="49"/>
      <c r="L346" s="14">
        <v>825</v>
      </c>
      <c r="M346" s="14">
        <v>2818</v>
      </c>
      <c r="N346" s="49" t="s">
        <v>1231</v>
      </c>
      <c r="O346" s="49" t="s">
        <v>1226</v>
      </c>
      <c r="P346" s="90">
        <v>43561</v>
      </c>
      <c r="Q346" s="115">
        <v>43709</v>
      </c>
      <c r="R346" s="49" t="s">
        <v>32</v>
      </c>
    </row>
    <row r="347" ht="36" spans="1:18">
      <c r="A347" s="49">
        <v>344</v>
      </c>
      <c r="B347" s="49" t="s">
        <v>1189</v>
      </c>
      <c r="C347" s="49" t="s">
        <v>1222</v>
      </c>
      <c r="D347" s="49" t="s">
        <v>25</v>
      </c>
      <c r="E347" s="14" t="s">
        <v>76</v>
      </c>
      <c r="F347" s="49" t="s">
        <v>1232</v>
      </c>
      <c r="G347" s="49" t="s">
        <v>334</v>
      </c>
      <c r="H347" s="49" t="s">
        <v>29</v>
      </c>
      <c r="I347" s="49">
        <v>8</v>
      </c>
      <c r="J347" s="49"/>
      <c r="K347" s="49"/>
      <c r="L347" s="14">
        <v>825</v>
      </c>
      <c r="M347" s="14">
        <v>2818</v>
      </c>
      <c r="N347" s="49" t="s">
        <v>1233</v>
      </c>
      <c r="O347" s="49" t="s">
        <v>1226</v>
      </c>
      <c r="P347" s="90">
        <v>43561</v>
      </c>
      <c r="Q347" s="115">
        <v>43709</v>
      </c>
      <c r="R347" s="49" t="s">
        <v>32</v>
      </c>
    </row>
    <row r="348" ht="36" spans="1:18">
      <c r="A348" s="49">
        <v>345</v>
      </c>
      <c r="B348" s="49" t="s">
        <v>1189</v>
      </c>
      <c r="C348" s="49" t="s">
        <v>1222</v>
      </c>
      <c r="D348" s="49" t="s">
        <v>25</v>
      </c>
      <c r="E348" s="14" t="s">
        <v>76</v>
      </c>
      <c r="F348" s="49" t="s">
        <v>1234</v>
      </c>
      <c r="G348" s="49" t="s">
        <v>334</v>
      </c>
      <c r="H348" s="49" t="s">
        <v>29</v>
      </c>
      <c r="I348" s="49">
        <v>8</v>
      </c>
      <c r="J348" s="49"/>
      <c r="K348" s="49"/>
      <c r="L348" s="14">
        <v>825</v>
      </c>
      <c r="M348" s="14">
        <v>2818</v>
      </c>
      <c r="N348" s="49" t="s">
        <v>1124</v>
      </c>
      <c r="O348" s="49" t="s">
        <v>1226</v>
      </c>
      <c r="P348" s="90">
        <v>43561</v>
      </c>
      <c r="Q348" s="115">
        <v>43709</v>
      </c>
      <c r="R348" s="49" t="s">
        <v>32</v>
      </c>
    </row>
    <row r="349" ht="36" spans="1:18">
      <c r="A349" s="49">
        <v>346</v>
      </c>
      <c r="B349" s="49" t="s">
        <v>1189</v>
      </c>
      <c r="C349" s="49" t="s">
        <v>1222</v>
      </c>
      <c r="D349" s="49" t="s">
        <v>25</v>
      </c>
      <c r="E349" s="14" t="s">
        <v>76</v>
      </c>
      <c r="F349" s="49" t="s">
        <v>1235</v>
      </c>
      <c r="G349" s="49" t="s">
        <v>1236</v>
      </c>
      <c r="H349" s="49" t="s">
        <v>29</v>
      </c>
      <c r="I349" s="49">
        <v>40</v>
      </c>
      <c r="J349" s="49"/>
      <c r="K349" s="49"/>
      <c r="L349" s="14">
        <v>825</v>
      </c>
      <c r="M349" s="14">
        <v>2818</v>
      </c>
      <c r="N349" s="49" t="s">
        <v>1237</v>
      </c>
      <c r="O349" s="49" t="s">
        <v>1226</v>
      </c>
      <c r="P349" s="90">
        <v>43561</v>
      </c>
      <c r="Q349" s="115">
        <v>43709</v>
      </c>
      <c r="R349" s="49" t="s">
        <v>32</v>
      </c>
    </row>
    <row r="350" ht="36" spans="1:18">
      <c r="A350" s="49">
        <v>347</v>
      </c>
      <c r="B350" s="49" t="s">
        <v>1189</v>
      </c>
      <c r="C350" s="49" t="s">
        <v>1222</v>
      </c>
      <c r="D350" s="49" t="s">
        <v>25</v>
      </c>
      <c r="E350" s="14" t="s">
        <v>76</v>
      </c>
      <c r="F350" s="49" t="s">
        <v>1238</v>
      </c>
      <c r="G350" s="49" t="s">
        <v>683</v>
      </c>
      <c r="H350" s="49" t="s">
        <v>29</v>
      </c>
      <c r="I350" s="49">
        <v>10</v>
      </c>
      <c r="J350" s="49"/>
      <c r="K350" s="49"/>
      <c r="L350" s="14">
        <v>825</v>
      </c>
      <c r="M350" s="14">
        <v>2818</v>
      </c>
      <c r="N350" s="49" t="s">
        <v>1239</v>
      </c>
      <c r="O350" s="49" t="s">
        <v>1226</v>
      </c>
      <c r="P350" s="90">
        <v>43561</v>
      </c>
      <c r="Q350" s="115">
        <v>43709</v>
      </c>
      <c r="R350" s="49" t="s">
        <v>32</v>
      </c>
    </row>
    <row r="351" ht="24" spans="1:18">
      <c r="A351" s="49">
        <v>348</v>
      </c>
      <c r="B351" s="49" t="s">
        <v>1189</v>
      </c>
      <c r="C351" s="49" t="s">
        <v>1240</v>
      </c>
      <c r="D351" s="49" t="s">
        <v>34</v>
      </c>
      <c r="E351" s="14" t="s">
        <v>76</v>
      </c>
      <c r="F351" s="49" t="s">
        <v>1241</v>
      </c>
      <c r="G351" s="49" t="s">
        <v>1242</v>
      </c>
      <c r="H351" s="49" t="s">
        <v>29</v>
      </c>
      <c r="I351" s="49">
        <v>35</v>
      </c>
      <c r="J351" s="49"/>
      <c r="K351" s="49"/>
      <c r="L351" s="60">
        <v>642</v>
      </c>
      <c r="M351" s="60">
        <v>2411</v>
      </c>
      <c r="N351" s="49" t="s">
        <v>1243</v>
      </c>
      <c r="O351" s="49" t="s">
        <v>1244</v>
      </c>
      <c r="P351" s="90">
        <v>43561</v>
      </c>
      <c r="Q351" s="115">
        <v>43709</v>
      </c>
      <c r="R351" s="49" t="s">
        <v>32</v>
      </c>
    </row>
    <row r="352" ht="24" spans="1:18">
      <c r="A352" s="49">
        <v>349</v>
      </c>
      <c r="B352" s="49" t="s">
        <v>1189</v>
      </c>
      <c r="C352" s="49" t="s">
        <v>1240</v>
      </c>
      <c r="D352" s="49" t="s">
        <v>34</v>
      </c>
      <c r="E352" s="14" t="s">
        <v>76</v>
      </c>
      <c r="F352" s="49" t="s">
        <v>1245</v>
      </c>
      <c r="G352" s="49" t="s">
        <v>787</v>
      </c>
      <c r="H352" s="49" t="s">
        <v>29</v>
      </c>
      <c r="I352" s="49">
        <v>27.5</v>
      </c>
      <c r="J352" s="49"/>
      <c r="K352" s="49"/>
      <c r="L352" s="60">
        <v>642</v>
      </c>
      <c r="M352" s="60">
        <v>2411</v>
      </c>
      <c r="N352" s="49" t="s">
        <v>1246</v>
      </c>
      <c r="O352" s="49" t="s">
        <v>1244</v>
      </c>
      <c r="P352" s="90">
        <v>43561</v>
      </c>
      <c r="Q352" s="115">
        <v>43709</v>
      </c>
      <c r="R352" s="49" t="s">
        <v>32</v>
      </c>
    </row>
    <row r="353" ht="24" spans="1:18">
      <c r="A353" s="49">
        <v>350</v>
      </c>
      <c r="B353" s="49" t="s">
        <v>1189</v>
      </c>
      <c r="C353" s="49" t="s">
        <v>1240</v>
      </c>
      <c r="D353" s="49" t="s">
        <v>34</v>
      </c>
      <c r="E353" s="14" t="s">
        <v>76</v>
      </c>
      <c r="F353" s="49" t="s">
        <v>1247</v>
      </c>
      <c r="G353" s="49" t="s">
        <v>1248</v>
      </c>
      <c r="H353" s="49" t="s">
        <v>29</v>
      </c>
      <c r="I353" s="49">
        <v>25</v>
      </c>
      <c r="J353" s="49"/>
      <c r="K353" s="49"/>
      <c r="L353" s="60">
        <v>642</v>
      </c>
      <c r="M353" s="60">
        <v>2411</v>
      </c>
      <c r="N353" s="49" t="s">
        <v>1249</v>
      </c>
      <c r="O353" s="49" t="s">
        <v>1244</v>
      </c>
      <c r="P353" s="90">
        <v>43561</v>
      </c>
      <c r="Q353" s="115">
        <v>43709</v>
      </c>
      <c r="R353" s="49" t="s">
        <v>32</v>
      </c>
    </row>
    <row r="354" ht="24" spans="1:18">
      <c r="A354" s="49">
        <v>351</v>
      </c>
      <c r="B354" s="49" t="s">
        <v>1189</v>
      </c>
      <c r="C354" s="49" t="s">
        <v>1240</v>
      </c>
      <c r="D354" s="49" t="s">
        <v>34</v>
      </c>
      <c r="E354" s="14" t="s">
        <v>76</v>
      </c>
      <c r="F354" s="49" t="s">
        <v>1250</v>
      </c>
      <c r="G354" s="49" t="s">
        <v>1251</v>
      </c>
      <c r="H354" s="49" t="s">
        <v>29</v>
      </c>
      <c r="I354" s="49">
        <v>21</v>
      </c>
      <c r="J354" s="49"/>
      <c r="K354" s="49"/>
      <c r="L354" s="60">
        <v>642</v>
      </c>
      <c r="M354" s="60">
        <v>2411</v>
      </c>
      <c r="N354" s="49" t="s">
        <v>1252</v>
      </c>
      <c r="O354" s="49" t="s">
        <v>1244</v>
      </c>
      <c r="P354" s="90">
        <v>43561</v>
      </c>
      <c r="Q354" s="115">
        <v>43709</v>
      </c>
      <c r="R354" s="49" t="s">
        <v>32</v>
      </c>
    </row>
    <row r="355" ht="24" spans="1:18">
      <c r="A355" s="49">
        <v>352</v>
      </c>
      <c r="B355" s="49" t="s">
        <v>1189</v>
      </c>
      <c r="C355" s="49" t="s">
        <v>1253</v>
      </c>
      <c r="D355" s="49" t="s">
        <v>25</v>
      </c>
      <c r="E355" s="14" t="s">
        <v>76</v>
      </c>
      <c r="F355" s="49" t="s">
        <v>76</v>
      </c>
      <c r="G355" s="49" t="s">
        <v>1254</v>
      </c>
      <c r="H355" s="49" t="s">
        <v>29</v>
      </c>
      <c r="I355" s="49">
        <v>20</v>
      </c>
      <c r="J355" s="49"/>
      <c r="K355" s="49"/>
      <c r="L355" s="14">
        <v>313</v>
      </c>
      <c r="M355" s="14">
        <v>986</v>
      </c>
      <c r="N355" s="49" t="s">
        <v>1255</v>
      </c>
      <c r="O355" s="49" t="s">
        <v>1256</v>
      </c>
      <c r="P355" s="90">
        <v>43561</v>
      </c>
      <c r="Q355" s="115">
        <v>43709</v>
      </c>
      <c r="R355" s="49" t="s">
        <v>32</v>
      </c>
    </row>
    <row r="356" ht="24" spans="1:18">
      <c r="A356" s="49">
        <v>353</v>
      </c>
      <c r="B356" s="49" t="s">
        <v>1189</v>
      </c>
      <c r="C356" s="49" t="s">
        <v>1257</v>
      </c>
      <c r="D356" s="49" t="s">
        <v>34</v>
      </c>
      <c r="E356" s="14" t="s">
        <v>76</v>
      </c>
      <c r="F356" s="49" t="s">
        <v>1258</v>
      </c>
      <c r="G356" s="49" t="s">
        <v>28</v>
      </c>
      <c r="H356" s="49" t="s">
        <v>29</v>
      </c>
      <c r="I356" s="49">
        <v>37.45</v>
      </c>
      <c r="J356" s="49"/>
      <c r="K356" s="49"/>
      <c r="L356" s="14">
        <v>317</v>
      </c>
      <c r="M356" s="14">
        <v>1083</v>
      </c>
      <c r="N356" s="49" t="s">
        <v>1259</v>
      </c>
      <c r="O356" s="49" t="s">
        <v>1260</v>
      </c>
      <c r="P356" s="90">
        <v>43561</v>
      </c>
      <c r="Q356" s="115">
        <v>43709</v>
      </c>
      <c r="R356" s="49" t="s">
        <v>32</v>
      </c>
    </row>
    <row r="357" ht="24" spans="1:18">
      <c r="A357" s="49">
        <v>354</v>
      </c>
      <c r="B357" s="49" t="s">
        <v>1189</v>
      </c>
      <c r="C357" s="49" t="s">
        <v>1257</v>
      </c>
      <c r="D357" s="49" t="s">
        <v>34</v>
      </c>
      <c r="E357" s="14" t="s">
        <v>76</v>
      </c>
      <c r="F357" s="49" t="s">
        <v>1261</v>
      </c>
      <c r="G357" s="49" t="s">
        <v>1262</v>
      </c>
      <c r="H357" s="49" t="s">
        <v>29</v>
      </c>
      <c r="I357" s="49">
        <v>24</v>
      </c>
      <c r="J357" s="49"/>
      <c r="K357" s="49"/>
      <c r="L357" s="14">
        <v>317</v>
      </c>
      <c r="M357" s="14">
        <v>1083</v>
      </c>
      <c r="N357" s="49" t="s">
        <v>1259</v>
      </c>
      <c r="O357" s="49" t="s">
        <v>1260</v>
      </c>
      <c r="P357" s="90">
        <v>43561</v>
      </c>
      <c r="Q357" s="115">
        <v>43709</v>
      </c>
      <c r="R357" s="49" t="s">
        <v>32</v>
      </c>
    </row>
    <row r="358" ht="24" spans="1:18">
      <c r="A358" s="49">
        <v>355</v>
      </c>
      <c r="B358" s="49" t="s">
        <v>1189</v>
      </c>
      <c r="C358" s="139" t="s">
        <v>1263</v>
      </c>
      <c r="D358" s="49" t="s">
        <v>25</v>
      </c>
      <c r="E358" s="14" t="s">
        <v>76</v>
      </c>
      <c r="F358" s="49" t="s">
        <v>1264</v>
      </c>
      <c r="G358" s="49" t="s">
        <v>1265</v>
      </c>
      <c r="H358" s="49" t="s">
        <v>29</v>
      </c>
      <c r="I358" s="49">
        <v>42</v>
      </c>
      <c r="J358" s="49"/>
      <c r="K358" s="49"/>
      <c r="L358" s="14">
        <v>346</v>
      </c>
      <c r="M358" s="14">
        <v>1214</v>
      </c>
      <c r="N358" s="49" t="s">
        <v>1266</v>
      </c>
      <c r="O358" s="49" t="s">
        <v>1267</v>
      </c>
      <c r="P358" s="90">
        <v>43561</v>
      </c>
      <c r="Q358" s="115">
        <v>43709</v>
      </c>
      <c r="R358" s="49" t="s">
        <v>32</v>
      </c>
    </row>
    <row r="359" ht="24" spans="1:18">
      <c r="A359" s="49">
        <v>356</v>
      </c>
      <c r="B359" s="49" t="s">
        <v>1189</v>
      </c>
      <c r="C359" s="49" t="s">
        <v>1268</v>
      </c>
      <c r="D359" s="49" t="s">
        <v>25</v>
      </c>
      <c r="E359" s="14" t="s">
        <v>76</v>
      </c>
      <c r="F359" s="49" t="s">
        <v>76</v>
      </c>
      <c r="G359" s="49" t="s">
        <v>1269</v>
      </c>
      <c r="H359" s="49" t="s">
        <v>29</v>
      </c>
      <c r="I359" s="49">
        <v>60</v>
      </c>
      <c r="J359" s="49"/>
      <c r="K359" s="49"/>
      <c r="L359" s="14">
        <v>464</v>
      </c>
      <c r="M359" s="14">
        <v>1621</v>
      </c>
      <c r="N359" s="49" t="s">
        <v>389</v>
      </c>
      <c r="O359" s="49" t="s">
        <v>367</v>
      </c>
      <c r="P359" s="90">
        <v>43561</v>
      </c>
      <c r="Q359" s="115">
        <v>43709</v>
      </c>
      <c r="R359" s="49" t="s">
        <v>32</v>
      </c>
    </row>
    <row r="360" ht="24" spans="1:18">
      <c r="A360" s="49">
        <v>357</v>
      </c>
      <c r="B360" s="49" t="s">
        <v>1189</v>
      </c>
      <c r="C360" s="49" t="s">
        <v>1270</v>
      </c>
      <c r="D360" s="49" t="s">
        <v>25</v>
      </c>
      <c r="E360" s="60" t="s">
        <v>76</v>
      </c>
      <c r="F360" s="49" t="s">
        <v>76</v>
      </c>
      <c r="G360" s="49" t="s">
        <v>1271</v>
      </c>
      <c r="H360" s="49" t="s">
        <v>29</v>
      </c>
      <c r="I360" s="49">
        <v>20</v>
      </c>
      <c r="J360" s="49"/>
      <c r="K360" s="49"/>
      <c r="L360" s="14">
        <v>525</v>
      </c>
      <c r="M360" s="14">
        <v>2193</v>
      </c>
      <c r="N360" s="49" t="s">
        <v>1272</v>
      </c>
      <c r="O360" s="49" t="s">
        <v>1273</v>
      </c>
      <c r="P360" s="90">
        <v>43561</v>
      </c>
      <c r="Q360" s="115">
        <v>43709</v>
      </c>
      <c r="R360" s="49" t="s">
        <v>32</v>
      </c>
    </row>
    <row r="361" ht="24" spans="1:18">
      <c r="A361" s="49">
        <v>358</v>
      </c>
      <c r="B361" s="49" t="s">
        <v>1189</v>
      </c>
      <c r="C361" s="49" t="s">
        <v>1270</v>
      </c>
      <c r="D361" s="49" t="s">
        <v>25</v>
      </c>
      <c r="E361" s="60" t="s">
        <v>76</v>
      </c>
      <c r="F361" s="49" t="s">
        <v>76</v>
      </c>
      <c r="G361" s="49" t="s">
        <v>1274</v>
      </c>
      <c r="H361" s="49" t="s">
        <v>29</v>
      </c>
      <c r="I361" s="49">
        <v>15</v>
      </c>
      <c r="J361" s="49"/>
      <c r="K361" s="49"/>
      <c r="L361" s="14">
        <v>525</v>
      </c>
      <c r="M361" s="14">
        <v>2193</v>
      </c>
      <c r="N361" s="49" t="s">
        <v>1272</v>
      </c>
      <c r="O361" s="49" t="s">
        <v>1273</v>
      </c>
      <c r="P361" s="90">
        <v>43561</v>
      </c>
      <c r="Q361" s="115">
        <v>43709</v>
      </c>
      <c r="R361" s="49" t="s">
        <v>32</v>
      </c>
    </row>
    <row r="362" ht="24" spans="1:18">
      <c r="A362" s="49">
        <v>359</v>
      </c>
      <c r="B362" s="49" t="s">
        <v>1189</v>
      </c>
      <c r="C362" s="49" t="s">
        <v>1275</v>
      </c>
      <c r="D362" s="49" t="s">
        <v>34</v>
      </c>
      <c r="E362" s="60" t="s">
        <v>76</v>
      </c>
      <c r="F362" s="49" t="s">
        <v>55</v>
      </c>
      <c r="G362" s="49" t="s">
        <v>1276</v>
      </c>
      <c r="H362" s="49" t="s">
        <v>29</v>
      </c>
      <c r="I362" s="49">
        <v>214</v>
      </c>
      <c r="J362" s="49"/>
      <c r="K362" s="49"/>
      <c r="L362" s="14">
        <v>499</v>
      </c>
      <c r="M362" s="14">
        <v>1664</v>
      </c>
      <c r="N362" s="49" t="s">
        <v>1272</v>
      </c>
      <c r="O362" s="49" t="s">
        <v>1277</v>
      </c>
      <c r="P362" s="90">
        <v>43561</v>
      </c>
      <c r="Q362" s="115">
        <v>43709</v>
      </c>
      <c r="R362" s="49" t="s">
        <v>32</v>
      </c>
    </row>
    <row r="363" ht="36" spans="1:18">
      <c r="A363" s="49">
        <v>360</v>
      </c>
      <c r="B363" s="49" t="s">
        <v>1189</v>
      </c>
      <c r="C363" s="49" t="s">
        <v>1278</v>
      </c>
      <c r="D363" s="49" t="s">
        <v>25</v>
      </c>
      <c r="E363" s="60" t="s">
        <v>76</v>
      </c>
      <c r="F363" s="49" t="s">
        <v>1279</v>
      </c>
      <c r="G363" s="49" t="s">
        <v>1280</v>
      </c>
      <c r="H363" s="49" t="s">
        <v>29</v>
      </c>
      <c r="I363" s="49">
        <v>6</v>
      </c>
      <c r="J363" s="49"/>
      <c r="K363" s="49"/>
      <c r="L363" s="14">
        <v>659</v>
      </c>
      <c r="M363" s="14">
        <v>2450</v>
      </c>
      <c r="N363" s="49" t="s">
        <v>1281</v>
      </c>
      <c r="O363" s="49" t="s">
        <v>1282</v>
      </c>
      <c r="P363" s="90">
        <v>43561</v>
      </c>
      <c r="Q363" s="115">
        <v>43709</v>
      </c>
      <c r="R363" s="49" t="s">
        <v>32</v>
      </c>
    </row>
    <row r="364" ht="36" spans="1:18">
      <c r="A364" s="49">
        <v>361</v>
      </c>
      <c r="B364" s="49" t="s">
        <v>1189</v>
      </c>
      <c r="C364" s="49" t="s">
        <v>1278</v>
      </c>
      <c r="D364" s="49" t="s">
        <v>25</v>
      </c>
      <c r="E364" s="60" t="s">
        <v>76</v>
      </c>
      <c r="F364" s="49" t="s">
        <v>1283</v>
      </c>
      <c r="G364" s="49" t="s">
        <v>334</v>
      </c>
      <c r="H364" s="49" t="s">
        <v>29</v>
      </c>
      <c r="I364" s="49">
        <v>50</v>
      </c>
      <c r="J364" s="49"/>
      <c r="K364" s="49"/>
      <c r="L364" s="14">
        <v>659</v>
      </c>
      <c r="M364" s="14">
        <v>2450</v>
      </c>
      <c r="N364" s="49" t="s">
        <v>1284</v>
      </c>
      <c r="O364" s="49" t="s">
        <v>1282</v>
      </c>
      <c r="P364" s="90">
        <v>43561</v>
      </c>
      <c r="Q364" s="115">
        <v>43709</v>
      </c>
      <c r="R364" s="49" t="s">
        <v>32</v>
      </c>
    </row>
    <row r="365" ht="36" spans="1:18">
      <c r="A365" s="49">
        <v>362</v>
      </c>
      <c r="B365" s="49" t="s">
        <v>1189</v>
      </c>
      <c r="C365" s="49" t="s">
        <v>1278</v>
      </c>
      <c r="D365" s="49" t="s">
        <v>25</v>
      </c>
      <c r="E365" s="60" t="s">
        <v>76</v>
      </c>
      <c r="F365" s="49" t="s">
        <v>1285</v>
      </c>
      <c r="G365" s="49" t="s">
        <v>1286</v>
      </c>
      <c r="H365" s="49" t="s">
        <v>29</v>
      </c>
      <c r="I365" s="49">
        <v>4</v>
      </c>
      <c r="J365" s="49"/>
      <c r="K365" s="49"/>
      <c r="L365" s="14">
        <v>659</v>
      </c>
      <c r="M365" s="14">
        <v>2450</v>
      </c>
      <c r="N365" s="49" t="s">
        <v>1287</v>
      </c>
      <c r="O365" s="49" t="s">
        <v>1282</v>
      </c>
      <c r="P365" s="90">
        <v>43561</v>
      </c>
      <c r="Q365" s="115">
        <v>43709</v>
      </c>
      <c r="R365" s="49" t="s">
        <v>32</v>
      </c>
    </row>
    <row r="366" ht="24" spans="1:18">
      <c r="A366" s="49">
        <v>363</v>
      </c>
      <c r="B366" s="49" t="s">
        <v>1189</v>
      </c>
      <c r="C366" s="49" t="s">
        <v>1278</v>
      </c>
      <c r="D366" s="49" t="s">
        <v>25</v>
      </c>
      <c r="E366" s="60" t="s">
        <v>76</v>
      </c>
      <c r="F366" s="49" t="s">
        <v>1288</v>
      </c>
      <c r="G366" s="49" t="s">
        <v>1286</v>
      </c>
      <c r="H366" s="49" t="s">
        <v>29</v>
      </c>
      <c r="I366" s="49">
        <v>4</v>
      </c>
      <c r="J366" s="49"/>
      <c r="K366" s="49"/>
      <c r="L366" s="14">
        <v>659</v>
      </c>
      <c r="M366" s="14">
        <v>2450</v>
      </c>
      <c r="N366" s="49" t="s">
        <v>1289</v>
      </c>
      <c r="O366" s="49" t="s">
        <v>1282</v>
      </c>
      <c r="P366" s="90">
        <v>43561</v>
      </c>
      <c r="Q366" s="115">
        <v>43709</v>
      </c>
      <c r="R366" s="49" t="s">
        <v>32</v>
      </c>
    </row>
    <row r="367" ht="24" spans="1:18">
      <c r="A367" s="49">
        <v>364</v>
      </c>
      <c r="B367" s="49" t="s">
        <v>1189</v>
      </c>
      <c r="C367" s="49" t="s">
        <v>1278</v>
      </c>
      <c r="D367" s="49" t="s">
        <v>25</v>
      </c>
      <c r="E367" s="60" t="s">
        <v>76</v>
      </c>
      <c r="F367" s="49" t="s">
        <v>1290</v>
      </c>
      <c r="G367" s="49" t="s">
        <v>334</v>
      </c>
      <c r="H367" s="49" t="s">
        <v>29</v>
      </c>
      <c r="I367" s="49">
        <v>7</v>
      </c>
      <c r="J367" s="49"/>
      <c r="K367" s="49"/>
      <c r="L367" s="14">
        <v>659</v>
      </c>
      <c r="M367" s="14">
        <v>2450</v>
      </c>
      <c r="N367" s="49" t="s">
        <v>1291</v>
      </c>
      <c r="O367" s="49" t="s">
        <v>1282</v>
      </c>
      <c r="P367" s="90">
        <v>43561</v>
      </c>
      <c r="Q367" s="115">
        <v>43709</v>
      </c>
      <c r="R367" s="49" t="s">
        <v>32</v>
      </c>
    </row>
    <row r="368" ht="24" spans="1:18">
      <c r="A368" s="49">
        <v>365</v>
      </c>
      <c r="B368" s="49" t="s">
        <v>1189</v>
      </c>
      <c r="C368" s="49" t="s">
        <v>1292</v>
      </c>
      <c r="D368" s="49" t="s">
        <v>34</v>
      </c>
      <c r="E368" s="60" t="s">
        <v>76</v>
      </c>
      <c r="F368" s="49" t="s">
        <v>55</v>
      </c>
      <c r="G368" s="49" t="s">
        <v>1293</v>
      </c>
      <c r="H368" s="49" t="s">
        <v>29</v>
      </c>
      <c r="I368" s="49">
        <v>17</v>
      </c>
      <c r="J368" s="49"/>
      <c r="K368" s="49"/>
      <c r="L368" s="14">
        <v>281</v>
      </c>
      <c r="M368" s="14">
        <v>1157</v>
      </c>
      <c r="N368" s="49" t="s">
        <v>1294</v>
      </c>
      <c r="O368" s="49" t="s">
        <v>1295</v>
      </c>
      <c r="P368" s="90">
        <v>43561</v>
      </c>
      <c r="Q368" s="115">
        <v>43709</v>
      </c>
      <c r="R368" s="49" t="s">
        <v>32</v>
      </c>
    </row>
    <row r="369" ht="24" spans="1:18">
      <c r="A369" s="49">
        <v>366</v>
      </c>
      <c r="B369" s="49" t="s">
        <v>1189</v>
      </c>
      <c r="C369" s="49" t="s">
        <v>1292</v>
      </c>
      <c r="D369" s="49" t="s">
        <v>34</v>
      </c>
      <c r="E369" s="60" t="s">
        <v>76</v>
      </c>
      <c r="F369" s="49" t="s">
        <v>55</v>
      </c>
      <c r="G369" s="14" t="s">
        <v>1296</v>
      </c>
      <c r="H369" s="49" t="s">
        <v>42</v>
      </c>
      <c r="I369" s="49">
        <v>15</v>
      </c>
      <c r="J369" s="49"/>
      <c r="K369" s="49"/>
      <c r="L369" s="14">
        <v>281</v>
      </c>
      <c r="M369" s="14">
        <v>1157</v>
      </c>
      <c r="N369" s="49" t="s">
        <v>1297</v>
      </c>
      <c r="O369" s="49" t="s">
        <v>1295</v>
      </c>
      <c r="P369" s="90">
        <v>43561</v>
      </c>
      <c r="Q369" s="115">
        <v>43709</v>
      </c>
      <c r="R369" s="49" t="s">
        <v>32</v>
      </c>
    </row>
    <row r="370" ht="31" customHeight="1" spans="1:18">
      <c r="A370" s="49">
        <v>367</v>
      </c>
      <c r="B370" s="49" t="s">
        <v>1189</v>
      </c>
      <c r="C370" s="49" t="s">
        <v>1292</v>
      </c>
      <c r="D370" s="49" t="s">
        <v>34</v>
      </c>
      <c r="E370" s="60" t="s">
        <v>76</v>
      </c>
      <c r="F370" s="49" t="s">
        <v>55</v>
      </c>
      <c r="G370" s="14" t="s">
        <v>1298</v>
      </c>
      <c r="H370" s="49" t="s">
        <v>29</v>
      </c>
      <c r="I370" s="49">
        <v>12</v>
      </c>
      <c r="J370" s="49"/>
      <c r="K370" s="49"/>
      <c r="L370" s="14">
        <v>281</v>
      </c>
      <c r="M370" s="14">
        <v>1157</v>
      </c>
      <c r="N370" s="49" t="s">
        <v>1297</v>
      </c>
      <c r="O370" s="49" t="s">
        <v>1295</v>
      </c>
      <c r="P370" s="90">
        <v>43561</v>
      </c>
      <c r="Q370" s="115">
        <v>43709</v>
      </c>
      <c r="R370" s="49" t="s">
        <v>32</v>
      </c>
    </row>
    <row r="371" ht="24" spans="1:18">
      <c r="A371" s="49">
        <v>368</v>
      </c>
      <c r="B371" s="49" t="s">
        <v>1189</v>
      </c>
      <c r="C371" s="49" t="s">
        <v>1299</v>
      </c>
      <c r="D371" s="49" t="s">
        <v>34</v>
      </c>
      <c r="E371" s="60" t="s">
        <v>76</v>
      </c>
      <c r="F371" s="49" t="s">
        <v>1300</v>
      </c>
      <c r="G371" s="49" t="s">
        <v>1301</v>
      </c>
      <c r="H371" s="49" t="s">
        <v>29</v>
      </c>
      <c r="I371" s="49">
        <v>25</v>
      </c>
      <c r="J371" s="49"/>
      <c r="K371" s="49"/>
      <c r="L371" s="14">
        <v>499</v>
      </c>
      <c r="M371" s="14">
        <v>1664</v>
      </c>
      <c r="N371" s="49" t="s">
        <v>471</v>
      </c>
      <c r="O371" s="49" t="s">
        <v>1302</v>
      </c>
      <c r="P371" s="90">
        <v>43561</v>
      </c>
      <c r="Q371" s="115">
        <v>43709</v>
      </c>
      <c r="R371" s="49" t="s">
        <v>32</v>
      </c>
    </row>
    <row r="372" ht="24" spans="1:18">
      <c r="A372" s="49">
        <v>369</v>
      </c>
      <c r="B372" s="49" t="s">
        <v>1189</v>
      </c>
      <c r="C372" s="49" t="s">
        <v>1299</v>
      </c>
      <c r="D372" s="49" t="s">
        <v>34</v>
      </c>
      <c r="E372" s="60" t="s">
        <v>76</v>
      </c>
      <c r="F372" s="49" t="s">
        <v>1303</v>
      </c>
      <c r="G372" s="49" t="s">
        <v>1093</v>
      </c>
      <c r="H372" s="49" t="s">
        <v>29</v>
      </c>
      <c r="I372" s="49">
        <v>25</v>
      </c>
      <c r="J372" s="49"/>
      <c r="K372" s="49"/>
      <c r="L372" s="14">
        <v>499</v>
      </c>
      <c r="M372" s="14">
        <v>1664</v>
      </c>
      <c r="N372" s="49" t="s">
        <v>471</v>
      </c>
      <c r="O372" s="49" t="s">
        <v>1302</v>
      </c>
      <c r="P372" s="90">
        <v>43561</v>
      </c>
      <c r="Q372" s="115">
        <v>43709</v>
      </c>
      <c r="R372" s="49" t="s">
        <v>32</v>
      </c>
    </row>
    <row r="373" spans="1:18">
      <c r="A373" s="49">
        <v>370</v>
      </c>
      <c r="B373" s="49" t="s">
        <v>1189</v>
      </c>
      <c r="C373" s="49" t="s">
        <v>1304</v>
      </c>
      <c r="D373" s="49" t="s">
        <v>25</v>
      </c>
      <c r="E373" s="60" t="s">
        <v>1191</v>
      </c>
      <c r="F373" s="49" t="s">
        <v>814</v>
      </c>
      <c r="G373" s="49" t="s">
        <v>1305</v>
      </c>
      <c r="H373" s="49" t="s">
        <v>29</v>
      </c>
      <c r="I373" s="49">
        <v>65</v>
      </c>
      <c r="J373" s="49"/>
      <c r="K373" s="49"/>
      <c r="L373" s="14">
        <v>660</v>
      </c>
      <c r="M373" s="14">
        <v>2173</v>
      </c>
      <c r="N373" s="49" t="s">
        <v>471</v>
      </c>
      <c r="O373" s="49" t="s">
        <v>1306</v>
      </c>
      <c r="P373" s="90">
        <v>43561</v>
      </c>
      <c r="Q373" s="115">
        <v>43709</v>
      </c>
      <c r="R373" s="49" t="s">
        <v>32</v>
      </c>
    </row>
    <row r="374" spans="1:18">
      <c r="A374" s="49">
        <v>371</v>
      </c>
      <c r="B374" s="49" t="s">
        <v>1189</v>
      </c>
      <c r="C374" s="49" t="s">
        <v>1307</v>
      </c>
      <c r="D374" s="49" t="s">
        <v>25</v>
      </c>
      <c r="E374" s="60" t="s">
        <v>1191</v>
      </c>
      <c r="F374" s="49" t="s">
        <v>1308</v>
      </c>
      <c r="G374" s="49" t="s">
        <v>440</v>
      </c>
      <c r="H374" s="49" t="s">
        <v>29</v>
      </c>
      <c r="I374" s="49">
        <v>6</v>
      </c>
      <c r="J374" s="49"/>
      <c r="K374" s="49"/>
      <c r="L374" s="14">
        <v>341</v>
      </c>
      <c r="M374" s="14">
        <v>1380</v>
      </c>
      <c r="N374" s="49" t="s">
        <v>471</v>
      </c>
      <c r="O374" s="49" t="s">
        <v>1309</v>
      </c>
      <c r="P374" s="90">
        <v>43561</v>
      </c>
      <c r="Q374" s="115">
        <v>43709</v>
      </c>
      <c r="R374" s="49" t="s">
        <v>32</v>
      </c>
    </row>
    <row r="375" spans="1:18">
      <c r="A375" s="49">
        <v>372</v>
      </c>
      <c r="B375" s="49" t="s">
        <v>1189</v>
      </c>
      <c r="C375" s="49" t="s">
        <v>1307</v>
      </c>
      <c r="D375" s="49" t="s">
        <v>25</v>
      </c>
      <c r="E375" s="60" t="s">
        <v>1191</v>
      </c>
      <c r="F375" s="49" t="s">
        <v>1310</v>
      </c>
      <c r="G375" s="49" t="s">
        <v>433</v>
      </c>
      <c r="H375" s="49" t="s">
        <v>29</v>
      </c>
      <c r="I375" s="49">
        <v>20</v>
      </c>
      <c r="J375" s="49"/>
      <c r="K375" s="49"/>
      <c r="L375" s="14">
        <v>341</v>
      </c>
      <c r="M375" s="14">
        <v>1380</v>
      </c>
      <c r="N375" s="49" t="s">
        <v>471</v>
      </c>
      <c r="O375" s="49" t="s">
        <v>1309</v>
      </c>
      <c r="P375" s="90">
        <v>43561</v>
      </c>
      <c r="Q375" s="115">
        <v>43709</v>
      </c>
      <c r="R375" s="49" t="s">
        <v>32</v>
      </c>
    </row>
    <row r="376" ht="36" spans="1:18">
      <c r="A376" s="49">
        <v>373</v>
      </c>
      <c r="B376" s="49" t="s">
        <v>1189</v>
      </c>
      <c r="C376" s="49" t="s">
        <v>1311</v>
      </c>
      <c r="D376" s="49" t="s">
        <v>25</v>
      </c>
      <c r="E376" s="60" t="s">
        <v>1191</v>
      </c>
      <c r="F376" s="49" t="s">
        <v>1312</v>
      </c>
      <c r="G376" s="49" t="s">
        <v>1313</v>
      </c>
      <c r="H376" s="49" t="s">
        <v>29</v>
      </c>
      <c r="I376" s="49">
        <v>20</v>
      </c>
      <c r="J376" s="49"/>
      <c r="K376" s="49"/>
      <c r="L376" s="14">
        <v>1359</v>
      </c>
      <c r="M376" s="14">
        <v>4101</v>
      </c>
      <c r="N376" s="49" t="s">
        <v>471</v>
      </c>
      <c r="O376" s="49" t="s">
        <v>85</v>
      </c>
      <c r="P376" s="90">
        <v>43561</v>
      </c>
      <c r="Q376" s="115">
        <v>43709</v>
      </c>
      <c r="R376" s="49" t="s">
        <v>32</v>
      </c>
    </row>
    <row r="377" spans="1:18">
      <c r="A377" s="49">
        <v>374</v>
      </c>
      <c r="B377" s="49" t="s">
        <v>1189</v>
      </c>
      <c r="C377" s="49" t="s">
        <v>1311</v>
      </c>
      <c r="D377" s="49" t="s">
        <v>25</v>
      </c>
      <c r="E377" s="60" t="s">
        <v>1191</v>
      </c>
      <c r="F377" s="49" t="s">
        <v>76</v>
      </c>
      <c r="G377" s="49" t="s">
        <v>1314</v>
      </c>
      <c r="H377" s="49" t="s">
        <v>29</v>
      </c>
      <c r="I377" s="49">
        <v>60</v>
      </c>
      <c r="J377" s="49"/>
      <c r="K377" s="49"/>
      <c r="L377" s="14">
        <v>1359</v>
      </c>
      <c r="M377" s="14">
        <v>4101</v>
      </c>
      <c r="N377" s="49" t="s">
        <v>471</v>
      </c>
      <c r="O377" s="49" t="s">
        <v>85</v>
      </c>
      <c r="P377" s="90">
        <v>43561</v>
      </c>
      <c r="Q377" s="115">
        <v>43709</v>
      </c>
      <c r="R377" s="49" t="s">
        <v>32</v>
      </c>
    </row>
    <row r="378" ht="24" spans="1:18">
      <c r="A378" s="49">
        <v>375</v>
      </c>
      <c r="B378" s="49" t="s">
        <v>1189</v>
      </c>
      <c r="C378" s="60" t="s">
        <v>1315</v>
      </c>
      <c r="D378" s="49" t="s">
        <v>25</v>
      </c>
      <c r="E378" s="60" t="s">
        <v>1191</v>
      </c>
      <c r="F378" s="49" t="s">
        <v>76</v>
      </c>
      <c r="G378" s="49" t="s">
        <v>1316</v>
      </c>
      <c r="H378" s="49" t="s">
        <v>29</v>
      </c>
      <c r="I378" s="60">
        <v>37</v>
      </c>
      <c r="J378" s="49"/>
      <c r="K378" s="49"/>
      <c r="L378" s="14">
        <v>486</v>
      </c>
      <c r="M378" s="14">
        <v>1468</v>
      </c>
      <c r="N378" s="49" t="s">
        <v>471</v>
      </c>
      <c r="O378" s="49" t="s">
        <v>1317</v>
      </c>
      <c r="P378" s="99">
        <v>43561</v>
      </c>
      <c r="Q378" s="99">
        <v>43709</v>
      </c>
      <c r="R378" s="49" t="s">
        <v>32</v>
      </c>
    </row>
    <row r="379" ht="36" spans="1:18">
      <c r="A379" s="49">
        <v>376</v>
      </c>
      <c r="B379" s="49" t="s">
        <v>1189</v>
      </c>
      <c r="C379" s="49" t="s">
        <v>1318</v>
      </c>
      <c r="D379" s="49" t="s">
        <v>25</v>
      </c>
      <c r="E379" s="60" t="s">
        <v>1191</v>
      </c>
      <c r="F379" s="49" t="s">
        <v>76</v>
      </c>
      <c r="G379" s="49" t="s">
        <v>1319</v>
      </c>
      <c r="H379" s="49" t="s">
        <v>29</v>
      </c>
      <c r="I379" s="49">
        <v>26</v>
      </c>
      <c r="J379" s="49"/>
      <c r="K379" s="49"/>
      <c r="L379" s="14">
        <v>243</v>
      </c>
      <c r="M379" s="14">
        <v>649</v>
      </c>
      <c r="N379" s="49" t="s">
        <v>471</v>
      </c>
      <c r="O379" s="49" t="s">
        <v>1317</v>
      </c>
      <c r="P379" s="90">
        <v>43561</v>
      </c>
      <c r="Q379" s="115">
        <v>43709</v>
      </c>
      <c r="R379" s="60" t="s">
        <v>32</v>
      </c>
    </row>
    <row r="380" ht="36" spans="1:18">
      <c r="A380" s="49">
        <v>377</v>
      </c>
      <c r="B380" s="49" t="s">
        <v>1189</v>
      </c>
      <c r="C380" s="49" t="s">
        <v>1320</v>
      </c>
      <c r="D380" s="49" t="s">
        <v>25</v>
      </c>
      <c r="E380" s="60" t="s">
        <v>1191</v>
      </c>
      <c r="F380" s="49" t="s">
        <v>76</v>
      </c>
      <c r="G380" s="49" t="s">
        <v>1316</v>
      </c>
      <c r="H380" s="49" t="s">
        <v>29</v>
      </c>
      <c r="I380" s="49">
        <v>35</v>
      </c>
      <c r="J380" s="49"/>
      <c r="K380" s="49"/>
      <c r="L380" s="14">
        <v>325</v>
      </c>
      <c r="M380" s="14">
        <v>979</v>
      </c>
      <c r="N380" s="49" t="s">
        <v>471</v>
      </c>
      <c r="O380" s="49" t="s">
        <v>1317</v>
      </c>
      <c r="P380" s="90">
        <v>43561</v>
      </c>
      <c r="Q380" s="115">
        <v>43709</v>
      </c>
      <c r="R380" s="49" t="s">
        <v>32</v>
      </c>
    </row>
    <row r="381" ht="24" spans="1:18">
      <c r="A381" s="49">
        <v>378</v>
      </c>
      <c r="B381" s="49" t="s">
        <v>1189</v>
      </c>
      <c r="C381" s="49" t="s">
        <v>1321</v>
      </c>
      <c r="D381" s="49" t="s">
        <v>25</v>
      </c>
      <c r="E381" s="60" t="s">
        <v>1191</v>
      </c>
      <c r="F381" s="49" t="s">
        <v>1322</v>
      </c>
      <c r="G381" s="49" t="s">
        <v>1323</v>
      </c>
      <c r="H381" s="49" t="s">
        <v>29</v>
      </c>
      <c r="I381" s="49">
        <v>36</v>
      </c>
      <c r="J381" s="49"/>
      <c r="K381" s="49"/>
      <c r="L381" s="14">
        <v>270</v>
      </c>
      <c r="M381" s="14">
        <v>979</v>
      </c>
      <c r="N381" s="49" t="s">
        <v>880</v>
      </c>
      <c r="O381" s="49" t="s">
        <v>1324</v>
      </c>
      <c r="P381" s="90">
        <v>43561</v>
      </c>
      <c r="Q381" s="115">
        <v>43709</v>
      </c>
      <c r="R381" s="49" t="s">
        <v>32</v>
      </c>
    </row>
    <row r="382" spans="1:18">
      <c r="A382" s="49">
        <v>379</v>
      </c>
      <c r="B382" s="49" t="s">
        <v>1189</v>
      </c>
      <c r="C382" s="49" t="s">
        <v>1325</v>
      </c>
      <c r="D382" s="49" t="s">
        <v>25</v>
      </c>
      <c r="E382" s="60" t="s">
        <v>1191</v>
      </c>
      <c r="F382" s="49" t="s">
        <v>76</v>
      </c>
      <c r="G382" s="49" t="s">
        <v>1326</v>
      </c>
      <c r="H382" s="49" t="s">
        <v>29</v>
      </c>
      <c r="I382" s="49">
        <v>68.2</v>
      </c>
      <c r="J382" s="49"/>
      <c r="K382" s="49"/>
      <c r="L382" s="14">
        <v>619</v>
      </c>
      <c r="M382" s="14">
        <v>2816</v>
      </c>
      <c r="N382" s="49" t="s">
        <v>880</v>
      </c>
      <c r="O382" s="49" t="s">
        <v>1327</v>
      </c>
      <c r="P382" s="90">
        <v>43561</v>
      </c>
      <c r="Q382" s="115">
        <v>43709</v>
      </c>
      <c r="R382" s="49" t="s">
        <v>32</v>
      </c>
    </row>
    <row r="383" spans="1:18">
      <c r="A383" s="49">
        <v>380</v>
      </c>
      <c r="B383" s="49" t="s">
        <v>1189</v>
      </c>
      <c r="C383" s="49" t="s">
        <v>1325</v>
      </c>
      <c r="D383" s="49" t="s">
        <v>25</v>
      </c>
      <c r="E383" s="60" t="s">
        <v>1191</v>
      </c>
      <c r="F383" s="49" t="s">
        <v>76</v>
      </c>
      <c r="G383" s="49" t="s">
        <v>1328</v>
      </c>
      <c r="H383" s="49" t="s">
        <v>29</v>
      </c>
      <c r="I383" s="49">
        <v>20</v>
      </c>
      <c r="J383" s="49"/>
      <c r="K383" s="49"/>
      <c r="L383" s="14">
        <v>619</v>
      </c>
      <c r="M383" s="14">
        <v>2816</v>
      </c>
      <c r="N383" s="49" t="s">
        <v>880</v>
      </c>
      <c r="O383" s="49" t="s">
        <v>1327</v>
      </c>
      <c r="P383" s="90">
        <v>43561</v>
      </c>
      <c r="Q383" s="115">
        <v>43709</v>
      </c>
      <c r="R383" s="49" t="s">
        <v>32</v>
      </c>
    </row>
    <row r="384" ht="22" customHeight="1" spans="1:18">
      <c r="A384" s="49">
        <v>381</v>
      </c>
      <c r="B384" s="49" t="s">
        <v>1189</v>
      </c>
      <c r="C384" s="49" t="s">
        <v>1329</v>
      </c>
      <c r="D384" s="49" t="s">
        <v>25</v>
      </c>
      <c r="E384" s="60" t="s">
        <v>1191</v>
      </c>
      <c r="F384" s="49" t="s">
        <v>55</v>
      </c>
      <c r="G384" s="49" t="s">
        <v>1330</v>
      </c>
      <c r="H384" s="49" t="s">
        <v>29</v>
      </c>
      <c r="I384" s="49">
        <v>16</v>
      </c>
      <c r="J384" s="49"/>
      <c r="K384" s="49"/>
      <c r="L384" s="14">
        <v>342</v>
      </c>
      <c r="M384" s="14">
        <v>1290</v>
      </c>
      <c r="N384" s="49" t="s">
        <v>1331</v>
      </c>
      <c r="O384" s="49" t="s">
        <v>1332</v>
      </c>
      <c r="P384" s="90">
        <v>43561</v>
      </c>
      <c r="Q384" s="115">
        <v>43709</v>
      </c>
      <c r="R384" s="49" t="s">
        <v>32</v>
      </c>
    </row>
    <row r="385" spans="1:18">
      <c r="A385" s="49">
        <v>382</v>
      </c>
      <c r="B385" s="49" t="s">
        <v>1189</v>
      </c>
      <c r="C385" s="49" t="s">
        <v>1333</v>
      </c>
      <c r="D385" s="49" t="s">
        <v>34</v>
      </c>
      <c r="E385" s="60" t="s">
        <v>1191</v>
      </c>
      <c r="F385" s="49" t="s">
        <v>55</v>
      </c>
      <c r="G385" s="49" t="s">
        <v>56</v>
      </c>
      <c r="H385" s="49" t="s">
        <v>29</v>
      </c>
      <c r="I385" s="49">
        <v>35</v>
      </c>
      <c r="J385" s="49"/>
      <c r="K385" s="49"/>
      <c r="L385" s="14">
        <v>569</v>
      </c>
      <c r="M385" s="14">
        <v>2114</v>
      </c>
      <c r="N385" s="49" t="s">
        <v>880</v>
      </c>
      <c r="O385" s="49" t="s">
        <v>1334</v>
      </c>
      <c r="P385" s="90">
        <v>43561</v>
      </c>
      <c r="Q385" s="115">
        <v>43709</v>
      </c>
      <c r="R385" s="49" t="s">
        <v>32</v>
      </c>
    </row>
    <row r="386" ht="24" spans="1:18">
      <c r="A386" s="49">
        <v>383</v>
      </c>
      <c r="B386" s="49" t="s">
        <v>1189</v>
      </c>
      <c r="C386" s="49" t="s">
        <v>1335</v>
      </c>
      <c r="D386" s="49" t="s">
        <v>34</v>
      </c>
      <c r="E386" s="14" t="s">
        <v>76</v>
      </c>
      <c r="F386" s="49" t="s">
        <v>1336</v>
      </c>
      <c r="G386" s="49" t="s">
        <v>269</v>
      </c>
      <c r="H386" s="49" t="s">
        <v>29</v>
      </c>
      <c r="I386" s="49">
        <v>30</v>
      </c>
      <c r="J386" s="49"/>
      <c r="K386" s="49"/>
      <c r="L386" s="14">
        <v>434</v>
      </c>
      <c r="M386" s="14">
        <v>1665</v>
      </c>
      <c r="N386" s="49" t="s">
        <v>880</v>
      </c>
      <c r="O386" s="49" t="s">
        <v>1337</v>
      </c>
      <c r="P386" s="90">
        <v>43561</v>
      </c>
      <c r="Q386" s="115">
        <v>43709</v>
      </c>
      <c r="R386" s="49" t="s">
        <v>32</v>
      </c>
    </row>
    <row r="387" spans="1:18">
      <c r="A387" s="49">
        <v>384</v>
      </c>
      <c r="B387" s="49" t="s">
        <v>1189</v>
      </c>
      <c r="C387" s="49" t="s">
        <v>1335</v>
      </c>
      <c r="D387" s="49" t="s">
        <v>34</v>
      </c>
      <c r="E387" s="14" t="s">
        <v>76</v>
      </c>
      <c r="F387" s="49" t="s">
        <v>176</v>
      </c>
      <c r="G387" s="49" t="s">
        <v>808</v>
      </c>
      <c r="H387" s="49" t="s">
        <v>29</v>
      </c>
      <c r="I387" s="49">
        <v>32</v>
      </c>
      <c r="J387" s="49"/>
      <c r="K387" s="49"/>
      <c r="L387" s="14">
        <v>434</v>
      </c>
      <c r="M387" s="14">
        <v>1665</v>
      </c>
      <c r="N387" s="49" t="s">
        <v>880</v>
      </c>
      <c r="O387" s="49" t="s">
        <v>1337</v>
      </c>
      <c r="P387" s="90">
        <v>43561</v>
      </c>
      <c r="Q387" s="115">
        <v>43709</v>
      </c>
      <c r="R387" s="49" t="s">
        <v>32</v>
      </c>
    </row>
    <row r="388" ht="24" spans="1:18">
      <c r="A388" s="49">
        <v>385</v>
      </c>
      <c r="B388" s="49" t="s">
        <v>1189</v>
      </c>
      <c r="C388" s="49" t="s">
        <v>1338</v>
      </c>
      <c r="D388" s="49" t="s">
        <v>25</v>
      </c>
      <c r="E388" s="14" t="s">
        <v>76</v>
      </c>
      <c r="F388" s="49" t="s">
        <v>76</v>
      </c>
      <c r="G388" s="49" t="s">
        <v>1339</v>
      </c>
      <c r="H388" s="49" t="s">
        <v>29</v>
      </c>
      <c r="I388" s="49">
        <v>10</v>
      </c>
      <c r="J388" s="49"/>
      <c r="K388" s="49"/>
      <c r="L388" s="14">
        <v>725</v>
      </c>
      <c r="M388" s="14">
        <v>2574</v>
      </c>
      <c r="N388" s="49" t="s">
        <v>1030</v>
      </c>
      <c r="O388" s="49" t="s">
        <v>1306</v>
      </c>
      <c r="P388" s="90">
        <v>43561</v>
      </c>
      <c r="Q388" s="115">
        <v>43709</v>
      </c>
      <c r="R388" s="49" t="s">
        <v>32</v>
      </c>
    </row>
    <row r="389" ht="24" spans="1:18">
      <c r="A389" s="49">
        <v>386</v>
      </c>
      <c r="B389" s="49" t="s">
        <v>1189</v>
      </c>
      <c r="C389" s="49" t="s">
        <v>1338</v>
      </c>
      <c r="D389" s="49" t="s">
        <v>25</v>
      </c>
      <c r="E389" s="14" t="s">
        <v>76</v>
      </c>
      <c r="F389" s="49" t="s">
        <v>76</v>
      </c>
      <c r="G389" s="49" t="s">
        <v>1340</v>
      </c>
      <c r="H389" s="49" t="s">
        <v>29</v>
      </c>
      <c r="I389" s="49">
        <v>8</v>
      </c>
      <c r="J389" s="49"/>
      <c r="K389" s="49"/>
      <c r="L389" s="14">
        <v>725</v>
      </c>
      <c r="M389" s="14">
        <v>2574</v>
      </c>
      <c r="N389" s="49" t="s">
        <v>1030</v>
      </c>
      <c r="O389" s="49" t="s">
        <v>1306</v>
      </c>
      <c r="P389" s="90">
        <v>43561</v>
      </c>
      <c r="Q389" s="115">
        <v>43709</v>
      </c>
      <c r="R389" s="49" t="s">
        <v>32</v>
      </c>
    </row>
    <row r="390" ht="24" spans="1:18">
      <c r="A390" s="49">
        <v>387</v>
      </c>
      <c r="B390" s="49" t="s">
        <v>1189</v>
      </c>
      <c r="C390" s="49" t="s">
        <v>1338</v>
      </c>
      <c r="D390" s="49" t="s">
        <v>25</v>
      </c>
      <c r="E390" s="14" t="s">
        <v>76</v>
      </c>
      <c r="F390" s="49" t="s">
        <v>76</v>
      </c>
      <c r="G390" s="49" t="s">
        <v>1341</v>
      </c>
      <c r="H390" s="49" t="s">
        <v>29</v>
      </c>
      <c r="I390" s="49">
        <v>40</v>
      </c>
      <c r="J390" s="49"/>
      <c r="K390" s="49"/>
      <c r="L390" s="14">
        <v>725</v>
      </c>
      <c r="M390" s="14">
        <v>2574</v>
      </c>
      <c r="N390" s="49" t="s">
        <v>1030</v>
      </c>
      <c r="O390" s="49" t="s">
        <v>1306</v>
      </c>
      <c r="P390" s="90">
        <v>43561</v>
      </c>
      <c r="Q390" s="115">
        <v>43709</v>
      </c>
      <c r="R390" s="49" t="s">
        <v>32</v>
      </c>
    </row>
    <row r="391" ht="24" spans="1:18">
      <c r="A391" s="49">
        <v>388</v>
      </c>
      <c r="B391" s="49" t="s">
        <v>1189</v>
      </c>
      <c r="C391" s="49" t="s">
        <v>1338</v>
      </c>
      <c r="D391" s="49" t="s">
        <v>25</v>
      </c>
      <c r="E391" s="14" t="s">
        <v>76</v>
      </c>
      <c r="F391" s="49" t="s">
        <v>76</v>
      </c>
      <c r="G391" s="49" t="s">
        <v>1342</v>
      </c>
      <c r="H391" s="49" t="s">
        <v>29</v>
      </c>
      <c r="I391" s="49">
        <v>32</v>
      </c>
      <c r="J391" s="49"/>
      <c r="K391" s="49"/>
      <c r="L391" s="14">
        <v>725</v>
      </c>
      <c r="M391" s="14">
        <v>2574</v>
      </c>
      <c r="N391" s="49" t="s">
        <v>1030</v>
      </c>
      <c r="O391" s="49" t="s">
        <v>1306</v>
      </c>
      <c r="P391" s="90">
        <v>43561</v>
      </c>
      <c r="Q391" s="115">
        <v>43709</v>
      </c>
      <c r="R391" s="49" t="s">
        <v>32</v>
      </c>
    </row>
    <row r="392" spans="1:9">
      <c r="A392" s="22"/>
      <c r="H392" s="22" t="s">
        <v>1343</v>
      </c>
      <c r="I392" s="3">
        <f>SUM(I4:I391)</f>
        <v>13293.935</v>
      </c>
    </row>
    <row r="393" spans="4:4">
      <c r="D393" s="22"/>
    </row>
  </sheetData>
  <mergeCells count="15">
    <mergeCell ref="A1:R1"/>
    <mergeCell ref="B2:C2"/>
    <mergeCell ref="I2:K2"/>
    <mergeCell ref="L2:M2"/>
    <mergeCell ref="P2:Q2"/>
    <mergeCell ref="N186:O186"/>
    <mergeCell ref="A2:A3"/>
    <mergeCell ref="D2:D3"/>
    <mergeCell ref="E2:E3"/>
    <mergeCell ref="F2:F3"/>
    <mergeCell ref="G2:G3"/>
    <mergeCell ref="H2:H3"/>
    <mergeCell ref="N2:N3"/>
    <mergeCell ref="O2:O3"/>
    <mergeCell ref="R2:R3"/>
  </mergeCells>
  <pageMargins left="0.471527777777778" right="0.235416666666667" top="0.471527777777778" bottom="0.511805555555556"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9"/>
  <sheetViews>
    <sheetView topLeftCell="A143" workbookViewId="0">
      <selection activeCell="G154" sqref="G154"/>
    </sheetView>
  </sheetViews>
  <sheetFormatPr defaultColWidth="9" defaultRowHeight="13.5"/>
  <cols>
    <col min="1" max="1" width="3.625" style="3" customWidth="1"/>
    <col min="2" max="2" width="6.5" style="3" customWidth="1"/>
    <col min="3" max="3" width="7.75" style="3" customWidth="1"/>
    <col min="4" max="4" width="5.5" style="3" customWidth="1"/>
    <col min="5" max="5" width="8.13333333333333" style="3" customWidth="1"/>
    <col min="6" max="6" width="11.5" style="3" customWidth="1"/>
    <col min="7" max="7" width="13.5" style="4" customWidth="1"/>
    <col min="8" max="8" width="6.63333333333333" style="4" customWidth="1"/>
    <col min="9" max="9" width="6.625" style="3" customWidth="1"/>
    <col min="10" max="10" width="4" style="3" customWidth="1"/>
    <col min="11" max="11" width="4.5" style="3" customWidth="1"/>
    <col min="12" max="12" width="5.75" style="3" customWidth="1"/>
    <col min="13" max="13" width="4.875" style="3" customWidth="1"/>
    <col min="14" max="14" width="13.125" style="3" customWidth="1"/>
    <col min="15" max="15" width="15.75" style="3" customWidth="1"/>
    <col min="16" max="16" width="8.875" style="3" customWidth="1"/>
    <col min="17" max="17" width="9.375" style="3" customWidth="1"/>
    <col min="18" max="18" width="6.875" style="5" customWidth="1"/>
    <col min="19" max="16384" width="9" style="3"/>
  </cols>
  <sheetData>
    <row r="1" s="1" customFormat="1" ht="36"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3" t="s">
        <v>8</v>
      </c>
      <c r="J2" s="23"/>
      <c r="K2" s="23"/>
      <c r="L2" s="8" t="s">
        <v>9</v>
      </c>
      <c r="M2" s="8"/>
      <c r="N2" s="8" t="s">
        <v>10</v>
      </c>
      <c r="O2" s="24" t="s">
        <v>11</v>
      </c>
      <c r="P2" s="8" t="s">
        <v>12</v>
      </c>
      <c r="Q2" s="8"/>
      <c r="R2" s="35"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5"/>
      <c r="P3" s="12" t="s">
        <v>21</v>
      </c>
      <c r="Q3" s="12" t="s">
        <v>22</v>
      </c>
      <c r="R3" s="36"/>
    </row>
    <row r="4" ht="45" customHeight="1" spans="1:18">
      <c r="A4" s="49">
        <v>1</v>
      </c>
      <c r="B4" s="49" t="s">
        <v>23</v>
      </c>
      <c r="C4" s="49" t="s">
        <v>1344</v>
      </c>
      <c r="D4" s="49" t="s">
        <v>25</v>
      </c>
      <c r="E4" s="49" t="s">
        <v>26</v>
      </c>
      <c r="F4" s="49" t="s">
        <v>414</v>
      </c>
      <c r="G4" s="49" t="s">
        <v>1345</v>
      </c>
      <c r="H4" s="49" t="s">
        <v>29</v>
      </c>
      <c r="I4" s="49">
        <v>110</v>
      </c>
      <c r="J4" s="49"/>
      <c r="K4" s="49"/>
      <c r="L4" s="49">
        <v>210</v>
      </c>
      <c r="M4" s="49">
        <v>980</v>
      </c>
      <c r="N4" s="49" t="s">
        <v>1346</v>
      </c>
      <c r="O4" s="49" t="s">
        <v>1347</v>
      </c>
      <c r="P4" s="49">
        <v>2019.03</v>
      </c>
      <c r="Q4" s="49">
        <v>2019.08</v>
      </c>
      <c r="R4" s="49" t="s">
        <v>224</v>
      </c>
    </row>
    <row r="5" ht="45" customHeight="1" spans="1:18">
      <c r="A5" s="49">
        <v>2</v>
      </c>
      <c r="B5" s="49" t="s">
        <v>23</v>
      </c>
      <c r="C5" s="49" t="s">
        <v>1348</v>
      </c>
      <c r="D5" s="49" t="s">
        <v>25</v>
      </c>
      <c r="E5" s="49" t="s">
        <v>26</v>
      </c>
      <c r="F5" s="49" t="s">
        <v>414</v>
      </c>
      <c r="G5" s="49" t="s">
        <v>1349</v>
      </c>
      <c r="H5" s="49" t="s">
        <v>29</v>
      </c>
      <c r="I5" s="49">
        <v>3</v>
      </c>
      <c r="J5" s="49"/>
      <c r="K5" s="49"/>
      <c r="L5" s="49">
        <v>500</v>
      </c>
      <c r="M5" s="49">
        <v>2000</v>
      </c>
      <c r="N5" s="49" t="s">
        <v>1350</v>
      </c>
      <c r="O5" s="49" t="s">
        <v>94</v>
      </c>
      <c r="P5" s="49">
        <v>2019.3</v>
      </c>
      <c r="Q5" s="49">
        <v>2019.6</v>
      </c>
      <c r="R5" s="49" t="s">
        <v>922</v>
      </c>
    </row>
    <row r="6" s="3" customFormat="1" ht="30" customHeight="1" spans="1:18">
      <c r="A6" s="49">
        <v>3</v>
      </c>
      <c r="B6" s="49" t="s">
        <v>23</v>
      </c>
      <c r="C6" s="49" t="s">
        <v>114</v>
      </c>
      <c r="D6" s="49" t="s">
        <v>34</v>
      </c>
      <c r="E6" s="49" t="s">
        <v>26</v>
      </c>
      <c r="F6" s="49" t="s">
        <v>1351</v>
      </c>
      <c r="G6" s="49" t="s">
        <v>1352</v>
      </c>
      <c r="H6" s="49" t="s">
        <v>29</v>
      </c>
      <c r="I6" s="49">
        <v>20</v>
      </c>
      <c r="J6" s="49">
        <v>3</v>
      </c>
      <c r="K6" s="49"/>
      <c r="L6" s="49">
        <v>150</v>
      </c>
      <c r="M6" s="49">
        <v>480</v>
      </c>
      <c r="N6" s="49" t="s">
        <v>1353</v>
      </c>
      <c r="O6" s="49" t="s">
        <v>441</v>
      </c>
      <c r="P6" s="49" t="s">
        <v>119</v>
      </c>
      <c r="Q6" s="49" t="s">
        <v>119</v>
      </c>
      <c r="R6" s="49" t="s">
        <v>922</v>
      </c>
    </row>
    <row r="7" s="3" customFormat="1" ht="30" customHeight="1" spans="1:18">
      <c r="A7" s="49">
        <v>4</v>
      </c>
      <c r="B7" s="49" t="s">
        <v>123</v>
      </c>
      <c r="C7" s="49" t="s">
        <v>149</v>
      </c>
      <c r="D7" s="49" t="s">
        <v>34</v>
      </c>
      <c r="E7" s="148" t="s">
        <v>26</v>
      </c>
      <c r="F7" s="49" t="s">
        <v>1354</v>
      </c>
      <c r="G7" s="49" t="s">
        <v>1355</v>
      </c>
      <c r="H7" s="15" t="s">
        <v>29</v>
      </c>
      <c r="I7" s="91">
        <v>20</v>
      </c>
      <c r="J7" s="91"/>
      <c r="K7" s="91"/>
      <c r="L7" s="91">
        <v>130</v>
      </c>
      <c r="M7" s="91">
        <v>360</v>
      </c>
      <c r="N7" s="86" t="s">
        <v>1356</v>
      </c>
      <c r="O7" s="14" t="s">
        <v>343</v>
      </c>
      <c r="P7" s="148">
        <v>2019.3</v>
      </c>
      <c r="Q7" s="150">
        <v>2019.1</v>
      </c>
      <c r="R7" s="14" t="s">
        <v>32</v>
      </c>
    </row>
    <row r="8" s="3" customFormat="1" ht="30" customHeight="1" spans="1:18">
      <c r="A8" s="49">
        <v>5</v>
      </c>
      <c r="B8" s="49" t="s">
        <v>123</v>
      </c>
      <c r="C8" s="60" t="s">
        <v>154</v>
      </c>
      <c r="D8" s="60" t="s">
        <v>34</v>
      </c>
      <c r="E8" s="60" t="s">
        <v>26</v>
      </c>
      <c r="F8" s="60" t="s">
        <v>1357</v>
      </c>
      <c r="G8" s="60" t="s">
        <v>1358</v>
      </c>
      <c r="H8" s="60" t="s">
        <v>29</v>
      </c>
      <c r="I8" s="60">
        <v>17.3</v>
      </c>
      <c r="J8" s="60">
        <v>1</v>
      </c>
      <c r="K8" s="60"/>
      <c r="L8" s="60">
        <v>260</v>
      </c>
      <c r="M8" s="60">
        <v>1000</v>
      </c>
      <c r="N8" s="86" t="s">
        <v>1356</v>
      </c>
      <c r="O8" s="60" t="s">
        <v>1359</v>
      </c>
      <c r="P8" s="60">
        <v>2019</v>
      </c>
      <c r="Q8" s="60">
        <v>2019</v>
      </c>
      <c r="R8" s="14" t="s">
        <v>32</v>
      </c>
    </row>
    <row r="9" s="3" customFormat="1" ht="30" customHeight="1" spans="1:18">
      <c r="A9" s="49">
        <v>6</v>
      </c>
      <c r="B9" s="49" t="s">
        <v>123</v>
      </c>
      <c r="C9" s="60" t="s">
        <v>154</v>
      </c>
      <c r="D9" s="60" t="s">
        <v>34</v>
      </c>
      <c r="E9" s="60" t="s">
        <v>26</v>
      </c>
      <c r="F9" s="60" t="s">
        <v>1360</v>
      </c>
      <c r="G9" s="60" t="s">
        <v>1361</v>
      </c>
      <c r="H9" s="60" t="s">
        <v>29</v>
      </c>
      <c r="I9" s="60">
        <v>32.4</v>
      </c>
      <c r="J9" s="60">
        <v>2</v>
      </c>
      <c r="K9" s="60"/>
      <c r="L9" s="60">
        <v>280</v>
      </c>
      <c r="M9" s="60">
        <v>1200</v>
      </c>
      <c r="N9" s="14" t="s">
        <v>1362</v>
      </c>
      <c r="O9" s="60" t="s">
        <v>1363</v>
      </c>
      <c r="P9" s="60">
        <v>2019</v>
      </c>
      <c r="Q9" s="60">
        <v>2019</v>
      </c>
      <c r="R9" s="14" t="s">
        <v>32</v>
      </c>
    </row>
    <row r="10" s="3" customFormat="1" ht="30" customHeight="1" spans="1:18">
      <c r="A10" s="49">
        <v>7</v>
      </c>
      <c r="B10" s="49" t="s">
        <v>123</v>
      </c>
      <c r="C10" s="60" t="s">
        <v>154</v>
      </c>
      <c r="D10" s="60" t="s">
        <v>34</v>
      </c>
      <c r="E10" s="60" t="s">
        <v>26</v>
      </c>
      <c r="F10" s="60" t="s">
        <v>1364</v>
      </c>
      <c r="G10" s="49" t="s">
        <v>1365</v>
      </c>
      <c r="H10" s="60" t="s">
        <v>29</v>
      </c>
      <c r="I10" s="49">
        <v>21.6</v>
      </c>
      <c r="J10" s="49">
        <v>2</v>
      </c>
      <c r="K10" s="49"/>
      <c r="L10" s="49">
        <v>280</v>
      </c>
      <c r="M10" s="49">
        <v>1200</v>
      </c>
      <c r="N10" s="86" t="s">
        <v>1356</v>
      </c>
      <c r="O10" s="60" t="s">
        <v>1363</v>
      </c>
      <c r="P10" s="60">
        <v>2019</v>
      </c>
      <c r="Q10" s="60">
        <v>2019</v>
      </c>
      <c r="R10" s="14" t="s">
        <v>32</v>
      </c>
    </row>
    <row r="11" s="3" customFormat="1" ht="30" customHeight="1" spans="1:18">
      <c r="A11" s="49">
        <v>8</v>
      </c>
      <c r="B11" s="49" t="s">
        <v>123</v>
      </c>
      <c r="C11" s="60" t="s">
        <v>154</v>
      </c>
      <c r="D11" s="60" t="s">
        <v>34</v>
      </c>
      <c r="E11" s="60" t="s">
        <v>26</v>
      </c>
      <c r="F11" s="60" t="s">
        <v>1366</v>
      </c>
      <c r="G11" s="14" t="s">
        <v>1367</v>
      </c>
      <c r="H11" s="60" t="s">
        <v>29</v>
      </c>
      <c r="I11" s="14">
        <v>25.3</v>
      </c>
      <c r="J11" s="14">
        <v>2</v>
      </c>
      <c r="K11" s="14"/>
      <c r="L11" s="14">
        <v>280</v>
      </c>
      <c r="M11" s="14">
        <v>1200</v>
      </c>
      <c r="N11" s="14" t="s">
        <v>1362</v>
      </c>
      <c r="O11" s="60" t="s">
        <v>1363</v>
      </c>
      <c r="P11" s="60">
        <v>2019</v>
      </c>
      <c r="Q11" s="60">
        <v>2019</v>
      </c>
      <c r="R11" s="14" t="s">
        <v>32</v>
      </c>
    </row>
    <row r="12" s="3" customFormat="1" ht="30" customHeight="1" spans="1:18">
      <c r="A12" s="49">
        <v>9</v>
      </c>
      <c r="B12" s="49" t="s">
        <v>123</v>
      </c>
      <c r="C12" s="60" t="s">
        <v>154</v>
      </c>
      <c r="D12" s="60" t="s">
        <v>34</v>
      </c>
      <c r="E12" s="60" t="s">
        <v>26</v>
      </c>
      <c r="F12" s="49" t="s">
        <v>1368</v>
      </c>
      <c r="G12" s="49" t="s">
        <v>555</v>
      </c>
      <c r="H12" s="60" t="s">
        <v>29</v>
      </c>
      <c r="I12" s="49">
        <v>6.8</v>
      </c>
      <c r="J12" s="49">
        <v>0.8</v>
      </c>
      <c r="K12" s="49"/>
      <c r="L12" s="49">
        <v>100</v>
      </c>
      <c r="M12" s="49">
        <v>450</v>
      </c>
      <c r="N12" s="86" t="s">
        <v>1356</v>
      </c>
      <c r="O12" s="60" t="s">
        <v>144</v>
      </c>
      <c r="P12" s="49">
        <v>2019</v>
      </c>
      <c r="Q12" s="49">
        <v>2019</v>
      </c>
      <c r="R12" s="14" t="s">
        <v>32</v>
      </c>
    </row>
    <row r="13" s="3" customFormat="1" ht="30" customHeight="1" spans="1:18">
      <c r="A13" s="49">
        <v>10</v>
      </c>
      <c r="B13" s="49" t="s">
        <v>123</v>
      </c>
      <c r="C13" s="49" t="s">
        <v>193</v>
      </c>
      <c r="D13" s="49" t="s">
        <v>34</v>
      </c>
      <c r="E13" s="49" t="s">
        <v>1369</v>
      </c>
      <c r="F13" s="49" t="s">
        <v>1370</v>
      </c>
      <c r="G13" s="14" t="s">
        <v>1371</v>
      </c>
      <c r="H13" s="49" t="s">
        <v>29</v>
      </c>
      <c r="I13" s="91">
        <v>5</v>
      </c>
      <c r="J13" s="91">
        <v>1.5</v>
      </c>
      <c r="K13" s="91"/>
      <c r="L13" s="91">
        <v>50</v>
      </c>
      <c r="M13" s="91">
        <v>230</v>
      </c>
      <c r="N13" s="86" t="s">
        <v>1356</v>
      </c>
      <c r="O13" s="60" t="s">
        <v>144</v>
      </c>
      <c r="P13" s="91">
        <v>2019.3</v>
      </c>
      <c r="Q13" s="150">
        <v>2019.1</v>
      </c>
      <c r="R13" s="14" t="s">
        <v>32</v>
      </c>
    </row>
    <row r="14" s="3" customFormat="1" ht="30" customHeight="1" spans="1:18">
      <c r="A14" s="49">
        <v>11</v>
      </c>
      <c r="B14" s="49" t="s">
        <v>123</v>
      </c>
      <c r="C14" s="49" t="s">
        <v>193</v>
      </c>
      <c r="D14" s="49" t="s">
        <v>34</v>
      </c>
      <c r="E14" s="49" t="s">
        <v>1372</v>
      </c>
      <c r="F14" s="49" t="s">
        <v>1373</v>
      </c>
      <c r="G14" s="49" t="s">
        <v>1374</v>
      </c>
      <c r="H14" s="49" t="s">
        <v>29</v>
      </c>
      <c r="I14" s="91">
        <v>45</v>
      </c>
      <c r="J14" s="91">
        <v>7</v>
      </c>
      <c r="K14" s="91"/>
      <c r="L14" s="49">
        <v>100</v>
      </c>
      <c r="M14" s="49">
        <v>450</v>
      </c>
      <c r="N14" s="86" t="s">
        <v>1356</v>
      </c>
      <c r="O14" s="60" t="s">
        <v>144</v>
      </c>
      <c r="P14" s="49">
        <v>2019</v>
      </c>
      <c r="Q14" s="49">
        <v>2019</v>
      </c>
      <c r="R14" s="14" t="s">
        <v>32</v>
      </c>
    </row>
    <row r="15" s="3" customFormat="1" ht="30" customHeight="1" spans="1:18">
      <c r="A15" s="49">
        <v>12</v>
      </c>
      <c r="B15" s="49" t="s">
        <v>123</v>
      </c>
      <c r="C15" s="49" t="s">
        <v>1375</v>
      </c>
      <c r="D15" s="49" t="s">
        <v>25</v>
      </c>
      <c r="E15" s="49" t="s">
        <v>1376</v>
      </c>
      <c r="F15" s="14" t="s">
        <v>1377</v>
      </c>
      <c r="G15" s="14" t="s">
        <v>1378</v>
      </c>
      <c r="H15" s="14" t="s">
        <v>29</v>
      </c>
      <c r="I15" s="14">
        <v>60</v>
      </c>
      <c r="J15" s="14">
        <v>10</v>
      </c>
      <c r="K15" s="14"/>
      <c r="L15" s="14">
        <v>590</v>
      </c>
      <c r="M15" s="14">
        <v>2032</v>
      </c>
      <c r="N15" s="14" t="s">
        <v>1379</v>
      </c>
      <c r="O15" s="49" t="s">
        <v>1380</v>
      </c>
      <c r="P15" s="14">
        <v>2019.3</v>
      </c>
      <c r="Q15" s="37">
        <v>2019.1</v>
      </c>
      <c r="R15" s="14" t="s">
        <v>32</v>
      </c>
    </row>
    <row r="16" s="3" customFormat="1" ht="30" customHeight="1" spans="1:18">
      <c r="A16" s="49">
        <v>13</v>
      </c>
      <c r="B16" s="49" t="s">
        <v>123</v>
      </c>
      <c r="C16" s="49" t="s">
        <v>237</v>
      </c>
      <c r="D16" s="86" t="s">
        <v>25</v>
      </c>
      <c r="E16" s="86" t="s">
        <v>87</v>
      </c>
      <c r="F16" s="86" t="s">
        <v>414</v>
      </c>
      <c r="G16" s="86" t="s">
        <v>1381</v>
      </c>
      <c r="H16" s="14" t="s">
        <v>29</v>
      </c>
      <c r="I16" s="86">
        <v>70</v>
      </c>
      <c r="J16" s="86">
        <v>2</v>
      </c>
      <c r="K16" s="86"/>
      <c r="L16" s="86">
        <v>868</v>
      </c>
      <c r="M16" s="86">
        <v>2630</v>
      </c>
      <c r="N16" s="86" t="s">
        <v>1356</v>
      </c>
      <c r="O16" s="86" t="s">
        <v>240</v>
      </c>
      <c r="P16" s="86" t="s">
        <v>241</v>
      </c>
      <c r="Q16" s="86" t="s">
        <v>242</v>
      </c>
      <c r="R16" s="14" t="s">
        <v>32</v>
      </c>
    </row>
    <row r="17" s="3" customFormat="1" ht="30" customHeight="1" spans="1:19">
      <c r="A17" s="49">
        <v>14</v>
      </c>
      <c r="B17" s="14" t="s">
        <v>261</v>
      </c>
      <c r="C17" s="14" t="s">
        <v>1382</v>
      </c>
      <c r="D17" s="14" t="s">
        <v>25</v>
      </c>
      <c r="E17" s="14" t="s">
        <v>26</v>
      </c>
      <c r="F17" s="14" t="s">
        <v>1383</v>
      </c>
      <c r="G17" s="14" t="s">
        <v>1384</v>
      </c>
      <c r="H17" s="14" t="s">
        <v>29</v>
      </c>
      <c r="I17" s="14">
        <v>9</v>
      </c>
      <c r="J17" s="14">
        <v>0</v>
      </c>
      <c r="K17" s="14">
        <v>0</v>
      </c>
      <c r="L17" s="14">
        <v>20</v>
      </c>
      <c r="M17" s="14">
        <v>100</v>
      </c>
      <c r="N17" s="14" t="s">
        <v>1385</v>
      </c>
      <c r="O17" s="14" t="s">
        <v>266</v>
      </c>
      <c r="P17" s="17" t="s">
        <v>119</v>
      </c>
      <c r="Q17" s="17" t="s">
        <v>119</v>
      </c>
      <c r="R17" s="14" t="s">
        <v>32</v>
      </c>
      <c r="S17" s="151"/>
    </row>
    <row r="18" s="3" customFormat="1" ht="30" customHeight="1" spans="1:19">
      <c r="A18" s="49">
        <v>15</v>
      </c>
      <c r="B18" s="14" t="s">
        <v>261</v>
      </c>
      <c r="C18" s="14" t="s">
        <v>262</v>
      </c>
      <c r="D18" s="14" t="s">
        <v>34</v>
      </c>
      <c r="E18" s="14" t="s">
        <v>26</v>
      </c>
      <c r="F18" s="14" t="s">
        <v>1386</v>
      </c>
      <c r="G18" s="14" t="s">
        <v>1387</v>
      </c>
      <c r="H18" s="14" t="s">
        <v>29</v>
      </c>
      <c r="I18" s="14">
        <v>37</v>
      </c>
      <c r="J18" s="14">
        <v>0</v>
      </c>
      <c r="K18" s="14">
        <v>0</v>
      </c>
      <c r="L18" s="14">
        <v>200</v>
      </c>
      <c r="M18" s="14">
        <v>750</v>
      </c>
      <c r="N18" s="14" t="s">
        <v>265</v>
      </c>
      <c r="O18" s="14" t="s">
        <v>1388</v>
      </c>
      <c r="P18" s="14">
        <v>2019</v>
      </c>
      <c r="Q18" s="14">
        <v>2019</v>
      </c>
      <c r="R18" s="14" t="s">
        <v>32</v>
      </c>
      <c r="S18" s="151"/>
    </row>
    <row r="19" s="3" customFormat="1" ht="30" customHeight="1" spans="1:19">
      <c r="A19" s="49">
        <v>16</v>
      </c>
      <c r="B19" s="14" t="s">
        <v>261</v>
      </c>
      <c r="C19" s="14" t="s">
        <v>319</v>
      </c>
      <c r="D19" s="14" t="s">
        <v>25</v>
      </c>
      <c r="E19" s="14" t="s">
        <v>26</v>
      </c>
      <c r="F19" s="14" t="s">
        <v>414</v>
      </c>
      <c r="G19" s="14" t="s">
        <v>1389</v>
      </c>
      <c r="H19" s="14" t="s">
        <v>42</v>
      </c>
      <c r="I19" s="14">
        <v>5</v>
      </c>
      <c r="J19" s="14">
        <v>1</v>
      </c>
      <c r="K19" s="14">
        <v>0</v>
      </c>
      <c r="L19" s="14">
        <v>50</v>
      </c>
      <c r="M19" s="14">
        <v>280</v>
      </c>
      <c r="N19" s="14" t="s">
        <v>1390</v>
      </c>
      <c r="O19" s="14" t="s">
        <v>1391</v>
      </c>
      <c r="P19" s="14">
        <v>2019</v>
      </c>
      <c r="Q19" s="14">
        <v>2019</v>
      </c>
      <c r="R19" s="14" t="s">
        <v>32</v>
      </c>
      <c r="S19" s="151"/>
    </row>
    <row r="20" s="3" customFormat="1" ht="30" customHeight="1" spans="1:19">
      <c r="A20" s="49">
        <v>17</v>
      </c>
      <c r="B20" s="14" t="s">
        <v>346</v>
      </c>
      <c r="C20" s="14" t="s">
        <v>355</v>
      </c>
      <c r="D20" s="14" t="s">
        <v>25</v>
      </c>
      <c r="E20" s="14" t="s">
        <v>26</v>
      </c>
      <c r="F20" s="14" t="s">
        <v>414</v>
      </c>
      <c r="G20" s="14" t="s">
        <v>309</v>
      </c>
      <c r="H20" s="14" t="s">
        <v>29</v>
      </c>
      <c r="I20" s="14">
        <v>8</v>
      </c>
      <c r="J20" s="14">
        <v>0</v>
      </c>
      <c r="K20" s="14">
        <v>0</v>
      </c>
      <c r="L20" s="14">
        <v>40</v>
      </c>
      <c r="M20" s="14">
        <v>200</v>
      </c>
      <c r="N20" s="14" t="s">
        <v>310</v>
      </c>
      <c r="O20" s="14" t="s">
        <v>343</v>
      </c>
      <c r="P20" s="14">
        <v>2019.1</v>
      </c>
      <c r="Q20" s="14">
        <v>2019.12</v>
      </c>
      <c r="R20" s="14" t="s">
        <v>32</v>
      </c>
      <c r="S20" s="151"/>
    </row>
    <row r="21" s="3" customFormat="1" ht="38" customHeight="1" spans="1:19">
      <c r="A21" s="49">
        <v>18</v>
      </c>
      <c r="B21" s="14" t="s">
        <v>261</v>
      </c>
      <c r="C21" s="14" t="s">
        <v>1392</v>
      </c>
      <c r="D21" s="14" t="s">
        <v>34</v>
      </c>
      <c r="E21" s="14" t="s">
        <v>26</v>
      </c>
      <c r="F21" s="14" t="s">
        <v>1393</v>
      </c>
      <c r="G21" s="14" t="s">
        <v>1394</v>
      </c>
      <c r="H21" s="14" t="s">
        <v>29</v>
      </c>
      <c r="I21" s="14">
        <v>35</v>
      </c>
      <c r="J21" s="14">
        <v>0</v>
      </c>
      <c r="K21" s="14">
        <v>0</v>
      </c>
      <c r="L21" s="14" t="s">
        <v>297</v>
      </c>
      <c r="M21" s="14" t="s">
        <v>330</v>
      </c>
      <c r="N21" s="14" t="s">
        <v>1395</v>
      </c>
      <c r="O21" s="14" t="s">
        <v>367</v>
      </c>
      <c r="P21" s="14">
        <v>2019</v>
      </c>
      <c r="Q21" s="14" t="s">
        <v>371</v>
      </c>
      <c r="R21" s="14" t="s">
        <v>32</v>
      </c>
      <c r="S21" s="151"/>
    </row>
    <row r="22" s="3" customFormat="1" ht="83" customHeight="1" spans="1:19">
      <c r="A22" s="49">
        <v>19</v>
      </c>
      <c r="B22" s="14" t="s">
        <v>346</v>
      </c>
      <c r="C22" s="14" t="s">
        <v>372</v>
      </c>
      <c r="D22" s="14" t="s">
        <v>25</v>
      </c>
      <c r="E22" s="14" t="s">
        <v>87</v>
      </c>
      <c r="F22" s="14" t="s">
        <v>414</v>
      </c>
      <c r="G22" s="14" t="s">
        <v>1396</v>
      </c>
      <c r="H22" s="14" t="s">
        <v>29</v>
      </c>
      <c r="I22" s="14">
        <v>35</v>
      </c>
      <c r="J22" s="14">
        <v>0</v>
      </c>
      <c r="K22" s="14">
        <v>0</v>
      </c>
      <c r="L22" s="14">
        <v>420</v>
      </c>
      <c r="M22" s="14">
        <v>1600</v>
      </c>
      <c r="N22" s="14" t="s">
        <v>1397</v>
      </c>
      <c r="O22" s="14" t="s">
        <v>101</v>
      </c>
      <c r="P22" s="14" t="s">
        <v>260</v>
      </c>
      <c r="Q22" s="14" t="s">
        <v>375</v>
      </c>
      <c r="R22" s="14" t="s">
        <v>740</v>
      </c>
      <c r="S22" s="151"/>
    </row>
    <row r="23" s="3" customFormat="1" ht="30" customHeight="1" spans="1:19">
      <c r="A23" s="49">
        <v>20</v>
      </c>
      <c r="B23" s="14" t="s">
        <v>261</v>
      </c>
      <c r="C23" s="14" t="s">
        <v>386</v>
      </c>
      <c r="D23" s="14" t="s">
        <v>25</v>
      </c>
      <c r="E23" s="14" t="s">
        <v>414</v>
      </c>
      <c r="F23" s="14" t="s">
        <v>1398</v>
      </c>
      <c r="G23" s="14" t="s">
        <v>328</v>
      </c>
      <c r="H23" s="14" t="s">
        <v>29</v>
      </c>
      <c r="I23" s="14">
        <v>20</v>
      </c>
      <c r="J23" s="14">
        <v>0</v>
      </c>
      <c r="K23" s="14">
        <v>0</v>
      </c>
      <c r="L23" s="14">
        <v>160</v>
      </c>
      <c r="M23" s="14">
        <v>510</v>
      </c>
      <c r="N23" s="14" t="s">
        <v>389</v>
      </c>
      <c r="O23" s="14" t="s">
        <v>389</v>
      </c>
      <c r="P23" s="14">
        <v>2019</v>
      </c>
      <c r="Q23" s="14">
        <v>2019</v>
      </c>
      <c r="R23" s="14" t="s">
        <v>32</v>
      </c>
      <c r="S23" s="151"/>
    </row>
    <row r="24" s="3" customFormat="1" ht="30" customHeight="1" spans="1:19">
      <c r="A24" s="49">
        <v>21</v>
      </c>
      <c r="B24" s="14" t="s">
        <v>261</v>
      </c>
      <c r="C24" s="14" t="s">
        <v>1399</v>
      </c>
      <c r="D24" s="14" t="s">
        <v>34</v>
      </c>
      <c r="E24" s="14" t="s">
        <v>1400</v>
      </c>
      <c r="F24" s="14" t="s">
        <v>414</v>
      </c>
      <c r="G24" s="14" t="s">
        <v>309</v>
      </c>
      <c r="H24" s="14" t="s">
        <v>29</v>
      </c>
      <c r="I24" s="14">
        <v>10</v>
      </c>
      <c r="J24" s="14">
        <v>0</v>
      </c>
      <c r="K24" s="14">
        <v>0</v>
      </c>
      <c r="L24" s="14">
        <v>40</v>
      </c>
      <c r="M24" s="14">
        <v>180</v>
      </c>
      <c r="N24" s="14" t="s">
        <v>1401</v>
      </c>
      <c r="O24" s="14" t="s">
        <v>1402</v>
      </c>
      <c r="P24" s="14">
        <v>2019</v>
      </c>
      <c r="Q24" s="14">
        <v>2019</v>
      </c>
      <c r="R24" s="14" t="s">
        <v>32</v>
      </c>
      <c r="S24" s="151"/>
    </row>
    <row r="25" s="3" customFormat="1" ht="37" customHeight="1" spans="1:19">
      <c r="A25" s="49">
        <v>22</v>
      </c>
      <c r="B25" s="14" t="s">
        <v>261</v>
      </c>
      <c r="C25" s="14" t="s">
        <v>1403</v>
      </c>
      <c r="D25" s="14" t="s">
        <v>34</v>
      </c>
      <c r="E25" s="14" t="s">
        <v>1400</v>
      </c>
      <c r="F25" s="14" t="s">
        <v>414</v>
      </c>
      <c r="G25" s="14" t="s">
        <v>875</v>
      </c>
      <c r="H25" s="14" t="s">
        <v>29</v>
      </c>
      <c r="I25" s="14">
        <v>6</v>
      </c>
      <c r="J25" s="14">
        <v>0</v>
      </c>
      <c r="K25" s="14">
        <v>0</v>
      </c>
      <c r="L25" s="14">
        <v>50</v>
      </c>
      <c r="M25" s="14">
        <v>310</v>
      </c>
      <c r="N25" s="14" t="s">
        <v>1404</v>
      </c>
      <c r="O25" s="14" t="s">
        <v>1402</v>
      </c>
      <c r="P25" s="14">
        <v>2019</v>
      </c>
      <c r="Q25" s="14">
        <v>2019</v>
      </c>
      <c r="R25" s="14" t="s">
        <v>922</v>
      </c>
      <c r="S25" s="151"/>
    </row>
    <row r="26" s="3" customFormat="1" ht="52" customHeight="1" spans="1:19">
      <c r="A26" s="49">
        <v>23</v>
      </c>
      <c r="B26" s="14" t="s">
        <v>261</v>
      </c>
      <c r="C26" s="14" t="s">
        <v>393</v>
      </c>
      <c r="D26" s="14" t="s">
        <v>34</v>
      </c>
      <c r="E26" s="14" t="s">
        <v>35</v>
      </c>
      <c r="F26" s="14" t="s">
        <v>414</v>
      </c>
      <c r="G26" s="14" t="s">
        <v>1405</v>
      </c>
      <c r="H26" s="14" t="s">
        <v>29</v>
      </c>
      <c r="I26" s="14">
        <v>24</v>
      </c>
      <c r="J26" s="14">
        <v>0</v>
      </c>
      <c r="K26" s="14">
        <v>0</v>
      </c>
      <c r="L26" s="14">
        <v>355</v>
      </c>
      <c r="M26" s="14">
        <v>1526</v>
      </c>
      <c r="N26" s="14" t="s">
        <v>1406</v>
      </c>
      <c r="O26" s="14" t="s">
        <v>1407</v>
      </c>
      <c r="P26" s="28" t="s">
        <v>260</v>
      </c>
      <c r="Q26" s="28" t="s">
        <v>260</v>
      </c>
      <c r="R26" s="14" t="s">
        <v>32</v>
      </c>
      <c r="S26" s="151"/>
    </row>
    <row r="27" s="3" customFormat="1" ht="33" customHeight="1" spans="1:19">
      <c r="A27" s="49">
        <v>24</v>
      </c>
      <c r="B27" s="14" t="s">
        <v>261</v>
      </c>
      <c r="C27" s="14" t="s">
        <v>393</v>
      </c>
      <c r="D27" s="14" t="s">
        <v>34</v>
      </c>
      <c r="E27" s="14" t="s">
        <v>26</v>
      </c>
      <c r="F27" s="14" t="s">
        <v>414</v>
      </c>
      <c r="G27" s="14" t="s">
        <v>1408</v>
      </c>
      <c r="H27" s="14" t="s">
        <v>29</v>
      </c>
      <c r="I27" s="14">
        <v>50</v>
      </c>
      <c r="J27" s="14">
        <v>0</v>
      </c>
      <c r="K27" s="14">
        <v>0</v>
      </c>
      <c r="L27" s="14">
        <v>350</v>
      </c>
      <c r="M27" s="14">
        <v>1500</v>
      </c>
      <c r="N27" s="14" t="s">
        <v>1409</v>
      </c>
      <c r="O27" s="14" t="s">
        <v>1410</v>
      </c>
      <c r="P27" s="28" t="s">
        <v>260</v>
      </c>
      <c r="Q27" s="28" t="s">
        <v>260</v>
      </c>
      <c r="R27" s="14" t="s">
        <v>32</v>
      </c>
      <c r="S27" s="151"/>
    </row>
    <row r="28" s="3" customFormat="1" ht="30" customHeight="1" spans="1:19">
      <c r="A28" s="49">
        <v>25</v>
      </c>
      <c r="B28" s="14" t="s">
        <v>261</v>
      </c>
      <c r="C28" s="14" t="s">
        <v>403</v>
      </c>
      <c r="D28" s="14" t="s">
        <v>34</v>
      </c>
      <c r="E28" s="14" t="s">
        <v>26</v>
      </c>
      <c r="F28" s="14" t="s">
        <v>1411</v>
      </c>
      <c r="G28" s="14" t="s">
        <v>309</v>
      </c>
      <c r="H28" s="14" t="s">
        <v>29</v>
      </c>
      <c r="I28" s="14">
        <v>10</v>
      </c>
      <c r="J28" s="14">
        <v>10</v>
      </c>
      <c r="K28" s="14">
        <v>0</v>
      </c>
      <c r="L28" s="14">
        <v>85</v>
      </c>
      <c r="M28" s="14">
        <v>385</v>
      </c>
      <c r="N28" s="14" t="s">
        <v>1412</v>
      </c>
      <c r="O28" s="14" t="s">
        <v>1413</v>
      </c>
      <c r="P28" s="14">
        <v>2019</v>
      </c>
      <c r="Q28" s="14">
        <v>2019</v>
      </c>
      <c r="R28" s="14" t="s">
        <v>922</v>
      </c>
      <c r="S28" s="151"/>
    </row>
    <row r="29" s="3" customFormat="1" ht="30" customHeight="1" spans="1:19">
      <c r="A29" s="49">
        <v>26</v>
      </c>
      <c r="B29" s="14" t="s">
        <v>261</v>
      </c>
      <c r="C29" s="14" t="s">
        <v>422</v>
      </c>
      <c r="D29" s="14" t="s">
        <v>25</v>
      </c>
      <c r="E29" s="14" t="s">
        <v>26</v>
      </c>
      <c r="F29" s="14" t="s">
        <v>414</v>
      </c>
      <c r="G29" s="14" t="s">
        <v>430</v>
      </c>
      <c r="H29" s="14" t="s">
        <v>29</v>
      </c>
      <c r="I29" s="14">
        <v>5</v>
      </c>
      <c r="J29" s="14">
        <v>0</v>
      </c>
      <c r="K29" s="14">
        <v>0</v>
      </c>
      <c r="L29" s="14">
        <v>30</v>
      </c>
      <c r="M29" s="14">
        <v>120</v>
      </c>
      <c r="N29" s="14" t="s">
        <v>1414</v>
      </c>
      <c r="O29" s="14" t="s">
        <v>94</v>
      </c>
      <c r="P29" s="14">
        <v>2019</v>
      </c>
      <c r="Q29" s="14">
        <v>2019</v>
      </c>
      <c r="R29" s="14" t="s">
        <v>32</v>
      </c>
      <c r="S29" s="151"/>
    </row>
    <row r="30" s="3" customFormat="1" ht="30" customHeight="1" spans="1:19">
      <c r="A30" s="49">
        <v>27</v>
      </c>
      <c r="B30" s="14" t="s">
        <v>261</v>
      </c>
      <c r="C30" s="14" t="s">
        <v>442</v>
      </c>
      <c r="D30" s="14" t="s">
        <v>25</v>
      </c>
      <c r="E30" s="14" t="s">
        <v>26</v>
      </c>
      <c r="F30" s="14" t="s">
        <v>1415</v>
      </c>
      <c r="G30" s="14" t="s">
        <v>1416</v>
      </c>
      <c r="H30" s="14" t="s">
        <v>29</v>
      </c>
      <c r="I30" s="14">
        <v>15</v>
      </c>
      <c r="J30" s="14">
        <v>0</v>
      </c>
      <c r="K30" s="14">
        <v>0</v>
      </c>
      <c r="L30" s="14">
        <v>70</v>
      </c>
      <c r="M30" s="14">
        <v>300</v>
      </c>
      <c r="N30" s="14" t="s">
        <v>1417</v>
      </c>
      <c r="O30" s="14" t="s">
        <v>1418</v>
      </c>
      <c r="P30" s="14">
        <v>2019</v>
      </c>
      <c r="Q30" s="14">
        <v>2019</v>
      </c>
      <c r="R30" s="14" t="s">
        <v>32</v>
      </c>
      <c r="S30" s="151"/>
    </row>
    <row r="31" s="3" customFormat="1" ht="30" customHeight="1" spans="1:19">
      <c r="A31" s="49">
        <v>28</v>
      </c>
      <c r="B31" s="14" t="s">
        <v>261</v>
      </c>
      <c r="C31" s="14" t="s">
        <v>451</v>
      </c>
      <c r="D31" s="14" t="s">
        <v>34</v>
      </c>
      <c r="E31" s="14" t="s">
        <v>26</v>
      </c>
      <c r="F31" s="14" t="s">
        <v>1419</v>
      </c>
      <c r="G31" s="14" t="s">
        <v>453</v>
      </c>
      <c r="H31" s="14" t="s">
        <v>454</v>
      </c>
      <c r="I31" s="14">
        <v>5</v>
      </c>
      <c r="J31" s="14">
        <v>1</v>
      </c>
      <c r="K31" s="14">
        <v>0</v>
      </c>
      <c r="L31" s="14">
        <v>50</v>
      </c>
      <c r="M31" s="14">
        <v>200</v>
      </c>
      <c r="N31" s="14" t="s">
        <v>1420</v>
      </c>
      <c r="O31" s="14" t="s">
        <v>1421</v>
      </c>
      <c r="P31" s="14">
        <v>2019</v>
      </c>
      <c r="Q31" s="14">
        <v>2019</v>
      </c>
      <c r="R31" s="14" t="s">
        <v>32</v>
      </c>
      <c r="S31" s="151"/>
    </row>
    <row r="32" s="3" customFormat="1" ht="30" customHeight="1" spans="1:19">
      <c r="A32" s="49">
        <v>29</v>
      </c>
      <c r="B32" s="14" t="s">
        <v>261</v>
      </c>
      <c r="C32" s="14" t="s">
        <v>451</v>
      </c>
      <c r="D32" s="14" t="s">
        <v>34</v>
      </c>
      <c r="E32" s="14" t="s">
        <v>26</v>
      </c>
      <c r="F32" s="14" t="s">
        <v>1422</v>
      </c>
      <c r="G32" s="14" t="s">
        <v>1423</v>
      </c>
      <c r="H32" s="14" t="s">
        <v>454</v>
      </c>
      <c r="I32" s="14">
        <v>6</v>
      </c>
      <c r="J32" s="14">
        <v>1</v>
      </c>
      <c r="K32" s="14">
        <v>0</v>
      </c>
      <c r="L32" s="14">
        <v>50</v>
      </c>
      <c r="M32" s="14">
        <v>150</v>
      </c>
      <c r="N32" s="14" t="s">
        <v>1424</v>
      </c>
      <c r="O32" s="14" t="s">
        <v>1421</v>
      </c>
      <c r="P32" s="14">
        <v>2019</v>
      </c>
      <c r="Q32" s="14">
        <v>2019</v>
      </c>
      <c r="R32" s="14" t="s">
        <v>32</v>
      </c>
      <c r="S32" s="151"/>
    </row>
    <row r="33" s="3" customFormat="1" ht="30" customHeight="1" spans="1:19">
      <c r="A33" s="49">
        <v>30</v>
      </c>
      <c r="B33" s="14" t="s">
        <v>261</v>
      </c>
      <c r="C33" s="14" t="s">
        <v>451</v>
      </c>
      <c r="D33" s="14" t="s">
        <v>34</v>
      </c>
      <c r="E33" s="14" t="s">
        <v>26</v>
      </c>
      <c r="F33" s="14" t="s">
        <v>1425</v>
      </c>
      <c r="G33" s="14" t="s">
        <v>1426</v>
      </c>
      <c r="H33" s="14" t="s">
        <v>454</v>
      </c>
      <c r="I33" s="14">
        <v>6</v>
      </c>
      <c r="J33" s="14">
        <v>1</v>
      </c>
      <c r="K33" s="14">
        <v>0</v>
      </c>
      <c r="L33" s="14">
        <v>50</v>
      </c>
      <c r="M33" s="14">
        <v>150</v>
      </c>
      <c r="N33" s="14" t="s">
        <v>1424</v>
      </c>
      <c r="O33" s="14" t="s">
        <v>1421</v>
      </c>
      <c r="P33" s="14">
        <v>2019</v>
      </c>
      <c r="Q33" s="14">
        <v>2019</v>
      </c>
      <c r="R33" s="14" t="s">
        <v>32</v>
      </c>
      <c r="S33" s="151"/>
    </row>
    <row r="34" s="3" customFormat="1" ht="30" customHeight="1" spans="1:19">
      <c r="A34" s="49">
        <v>31</v>
      </c>
      <c r="B34" s="14" t="s">
        <v>261</v>
      </c>
      <c r="C34" s="14" t="s">
        <v>451</v>
      </c>
      <c r="D34" s="14" t="s">
        <v>34</v>
      </c>
      <c r="E34" s="14" t="s">
        <v>26</v>
      </c>
      <c r="F34" s="14" t="s">
        <v>1427</v>
      </c>
      <c r="G34" s="14" t="s">
        <v>459</v>
      </c>
      <c r="H34" s="14" t="s">
        <v>454</v>
      </c>
      <c r="I34" s="14">
        <v>8</v>
      </c>
      <c r="J34" s="14">
        <v>1</v>
      </c>
      <c r="K34" s="14">
        <v>0</v>
      </c>
      <c r="L34" s="14">
        <v>50</v>
      </c>
      <c r="M34" s="14">
        <v>150</v>
      </c>
      <c r="N34" s="14" t="s">
        <v>1424</v>
      </c>
      <c r="O34" s="14" t="s">
        <v>1421</v>
      </c>
      <c r="P34" s="14">
        <v>2019</v>
      </c>
      <c r="Q34" s="14">
        <v>2019</v>
      </c>
      <c r="R34" s="14" t="s">
        <v>32</v>
      </c>
      <c r="S34" s="151"/>
    </row>
    <row r="35" s="3" customFormat="1" ht="30" customHeight="1" spans="1:19">
      <c r="A35" s="49">
        <v>32</v>
      </c>
      <c r="B35" s="14" t="s">
        <v>261</v>
      </c>
      <c r="C35" s="14" t="s">
        <v>451</v>
      </c>
      <c r="D35" s="14" t="s">
        <v>34</v>
      </c>
      <c r="E35" s="14" t="s">
        <v>26</v>
      </c>
      <c r="F35" s="14" t="s">
        <v>1428</v>
      </c>
      <c r="G35" s="14" t="s">
        <v>1429</v>
      </c>
      <c r="H35" s="14" t="s">
        <v>454</v>
      </c>
      <c r="I35" s="14">
        <v>4</v>
      </c>
      <c r="J35" s="14">
        <v>0.5</v>
      </c>
      <c r="K35" s="14">
        <v>0</v>
      </c>
      <c r="L35" s="14">
        <v>30</v>
      </c>
      <c r="M35" s="14">
        <v>100</v>
      </c>
      <c r="N35" s="14" t="s">
        <v>1430</v>
      </c>
      <c r="O35" s="14" t="s">
        <v>1431</v>
      </c>
      <c r="P35" s="14">
        <v>2019</v>
      </c>
      <c r="Q35" s="14">
        <v>2019</v>
      </c>
      <c r="R35" s="14" t="s">
        <v>32</v>
      </c>
      <c r="S35" s="151"/>
    </row>
    <row r="36" s="3" customFormat="1" ht="30" customHeight="1" spans="1:19">
      <c r="A36" s="49">
        <v>33</v>
      </c>
      <c r="B36" s="14" t="s">
        <v>261</v>
      </c>
      <c r="C36" s="14" t="s">
        <v>462</v>
      </c>
      <c r="D36" s="14" t="s">
        <v>25</v>
      </c>
      <c r="E36" s="14" t="s">
        <v>26</v>
      </c>
      <c r="F36" s="14" t="s">
        <v>1432</v>
      </c>
      <c r="G36" s="14" t="s">
        <v>1433</v>
      </c>
      <c r="H36" s="14" t="s">
        <v>29</v>
      </c>
      <c r="I36" s="14">
        <v>60</v>
      </c>
      <c r="J36" s="14">
        <v>0</v>
      </c>
      <c r="K36" s="14">
        <v>0</v>
      </c>
      <c r="L36" s="14">
        <v>320</v>
      </c>
      <c r="M36" s="14">
        <v>1300</v>
      </c>
      <c r="N36" s="14" t="s">
        <v>1434</v>
      </c>
      <c r="O36" s="14" t="s">
        <v>1435</v>
      </c>
      <c r="P36" s="14">
        <v>2019</v>
      </c>
      <c r="Q36" s="14">
        <v>2019</v>
      </c>
      <c r="R36" s="14" t="s">
        <v>32</v>
      </c>
      <c r="S36" s="151"/>
    </row>
    <row r="37" s="3" customFormat="1" ht="30" customHeight="1" spans="1:19">
      <c r="A37" s="49">
        <v>34</v>
      </c>
      <c r="B37" s="15" t="s">
        <v>261</v>
      </c>
      <c r="C37" s="15" t="s">
        <v>1436</v>
      </c>
      <c r="D37" s="15" t="s">
        <v>25</v>
      </c>
      <c r="E37" s="15" t="s">
        <v>26</v>
      </c>
      <c r="F37" s="15" t="s">
        <v>1437</v>
      </c>
      <c r="G37" s="15" t="s">
        <v>1438</v>
      </c>
      <c r="H37" s="15" t="s">
        <v>29</v>
      </c>
      <c r="I37" s="15">
        <v>13</v>
      </c>
      <c r="J37" s="15">
        <v>0</v>
      </c>
      <c r="K37" s="14">
        <v>0</v>
      </c>
      <c r="L37" s="15" t="s">
        <v>1439</v>
      </c>
      <c r="M37" s="15" t="s">
        <v>1440</v>
      </c>
      <c r="N37" s="15" t="s">
        <v>1441</v>
      </c>
      <c r="O37" s="15" t="s">
        <v>1442</v>
      </c>
      <c r="P37" s="149">
        <v>43466</v>
      </c>
      <c r="Q37" s="149">
        <v>43586</v>
      </c>
      <c r="R37" s="15" t="s">
        <v>32</v>
      </c>
      <c r="S37" s="151"/>
    </row>
    <row r="38" s="3" customFormat="1" ht="30" customHeight="1" spans="1:19">
      <c r="A38" s="49">
        <v>35</v>
      </c>
      <c r="B38" s="60" t="s">
        <v>467</v>
      </c>
      <c r="C38" s="60" t="s">
        <v>468</v>
      </c>
      <c r="D38" s="60" t="s">
        <v>34</v>
      </c>
      <c r="E38" s="60" t="s">
        <v>26</v>
      </c>
      <c r="F38" s="60" t="s">
        <v>1443</v>
      </c>
      <c r="G38" s="60" t="s">
        <v>1444</v>
      </c>
      <c r="H38" s="60" t="s">
        <v>29</v>
      </c>
      <c r="I38" s="60">
        <v>30</v>
      </c>
      <c r="J38" s="60">
        <v>1</v>
      </c>
      <c r="K38" s="98"/>
      <c r="L38" s="98">
        <v>137</v>
      </c>
      <c r="M38" s="98">
        <v>598</v>
      </c>
      <c r="N38" s="98" t="s">
        <v>471</v>
      </c>
      <c r="O38" s="60" t="s">
        <v>1445</v>
      </c>
      <c r="P38" s="99">
        <v>43678</v>
      </c>
      <c r="Q38" s="99">
        <v>43800</v>
      </c>
      <c r="R38" s="60" t="s">
        <v>32</v>
      </c>
      <c r="S38" s="151"/>
    </row>
    <row r="39" s="3" customFormat="1" ht="30" customHeight="1" spans="1:19">
      <c r="A39" s="49">
        <v>36</v>
      </c>
      <c r="B39" s="60" t="s">
        <v>467</v>
      </c>
      <c r="C39" s="60" t="s">
        <v>520</v>
      </c>
      <c r="D39" s="60" t="s">
        <v>34</v>
      </c>
      <c r="E39" s="60" t="s">
        <v>26</v>
      </c>
      <c r="F39" s="60" t="s">
        <v>414</v>
      </c>
      <c r="G39" s="60" t="s">
        <v>328</v>
      </c>
      <c r="H39" s="60" t="s">
        <v>29</v>
      </c>
      <c r="I39" s="97">
        <v>35</v>
      </c>
      <c r="J39" s="97">
        <v>5</v>
      </c>
      <c r="K39" s="97"/>
      <c r="L39" s="98">
        <v>395</v>
      </c>
      <c r="M39" s="98">
        <v>1769</v>
      </c>
      <c r="N39" s="97" t="s">
        <v>1446</v>
      </c>
      <c r="O39" s="60" t="s">
        <v>1447</v>
      </c>
      <c r="P39" s="60">
        <v>2019</v>
      </c>
      <c r="Q39" s="60">
        <v>2019</v>
      </c>
      <c r="R39" s="60" t="s">
        <v>32</v>
      </c>
      <c r="S39" s="151"/>
    </row>
    <row r="40" s="3" customFormat="1" ht="30" customHeight="1" spans="1:19">
      <c r="A40" s="49">
        <v>37</v>
      </c>
      <c r="B40" s="60" t="s">
        <v>467</v>
      </c>
      <c r="C40" s="60" t="s">
        <v>523</v>
      </c>
      <c r="D40" s="60" t="s">
        <v>34</v>
      </c>
      <c r="E40" s="60" t="s">
        <v>26</v>
      </c>
      <c r="F40" s="60" t="s">
        <v>1448</v>
      </c>
      <c r="G40" s="60" t="s">
        <v>1449</v>
      </c>
      <c r="H40" s="60" t="s">
        <v>29</v>
      </c>
      <c r="I40" s="60">
        <v>10</v>
      </c>
      <c r="J40" s="60"/>
      <c r="K40" s="60"/>
      <c r="L40" s="60">
        <v>325</v>
      </c>
      <c r="M40" s="60">
        <v>1357</v>
      </c>
      <c r="N40" s="60" t="s">
        <v>525</v>
      </c>
      <c r="O40" s="60" t="s">
        <v>1450</v>
      </c>
      <c r="P40" s="60">
        <v>2019.6</v>
      </c>
      <c r="Q40" s="60">
        <v>2019.12</v>
      </c>
      <c r="R40" s="60" t="s">
        <v>526</v>
      </c>
      <c r="S40" s="151"/>
    </row>
    <row r="41" s="3" customFormat="1" ht="35" customHeight="1" spans="1:19">
      <c r="A41" s="49">
        <v>38</v>
      </c>
      <c r="B41" s="49" t="s">
        <v>467</v>
      </c>
      <c r="C41" s="49" t="s">
        <v>559</v>
      </c>
      <c r="D41" s="49" t="s">
        <v>25</v>
      </c>
      <c r="E41" s="49" t="s">
        <v>26</v>
      </c>
      <c r="F41" s="49" t="s">
        <v>1451</v>
      </c>
      <c r="G41" s="49" t="s">
        <v>146</v>
      </c>
      <c r="H41" s="49" t="s">
        <v>29</v>
      </c>
      <c r="I41" s="91">
        <v>31</v>
      </c>
      <c r="J41" s="91">
        <v>0</v>
      </c>
      <c r="K41" s="91"/>
      <c r="L41" s="86">
        <v>386</v>
      </c>
      <c r="M41" s="86">
        <v>1562</v>
      </c>
      <c r="N41" s="91" t="s">
        <v>1452</v>
      </c>
      <c r="O41" s="49" t="s">
        <v>579</v>
      </c>
      <c r="P41" s="90">
        <v>43556</v>
      </c>
      <c r="Q41" s="90">
        <v>43770</v>
      </c>
      <c r="R41" s="60" t="s">
        <v>32</v>
      </c>
      <c r="S41" s="151"/>
    </row>
    <row r="42" s="3" customFormat="1" ht="35" customHeight="1" spans="1:19">
      <c r="A42" s="49">
        <v>39</v>
      </c>
      <c r="B42" s="60" t="s">
        <v>467</v>
      </c>
      <c r="C42" s="60" t="s">
        <v>1453</v>
      </c>
      <c r="D42" s="60" t="s">
        <v>25</v>
      </c>
      <c r="E42" s="60" t="s">
        <v>26</v>
      </c>
      <c r="F42" s="60" t="s">
        <v>1454</v>
      </c>
      <c r="G42" s="60" t="s">
        <v>1455</v>
      </c>
      <c r="H42" s="60" t="s">
        <v>29</v>
      </c>
      <c r="I42" s="60">
        <v>18</v>
      </c>
      <c r="J42" s="60"/>
      <c r="K42" s="60"/>
      <c r="L42" s="60">
        <v>380</v>
      </c>
      <c r="M42" s="60">
        <v>1380</v>
      </c>
      <c r="N42" s="60" t="s">
        <v>1456</v>
      </c>
      <c r="O42" s="49" t="s">
        <v>1457</v>
      </c>
      <c r="P42" s="99">
        <v>43739</v>
      </c>
      <c r="Q42" s="99">
        <v>43800</v>
      </c>
      <c r="R42" s="60" t="s">
        <v>1458</v>
      </c>
      <c r="S42" s="152"/>
    </row>
    <row r="43" s="3" customFormat="1" ht="37" customHeight="1" spans="1:19">
      <c r="A43" s="49">
        <v>40</v>
      </c>
      <c r="B43" s="60" t="s">
        <v>467</v>
      </c>
      <c r="C43" s="60" t="s">
        <v>571</v>
      </c>
      <c r="D43" s="60" t="s">
        <v>25</v>
      </c>
      <c r="E43" s="60" t="s">
        <v>26</v>
      </c>
      <c r="F43" s="60" t="s">
        <v>414</v>
      </c>
      <c r="G43" s="60" t="s">
        <v>1459</v>
      </c>
      <c r="H43" s="60" t="s">
        <v>29</v>
      </c>
      <c r="I43" s="60">
        <v>60</v>
      </c>
      <c r="J43" s="60">
        <v>20</v>
      </c>
      <c r="K43" s="60">
        <v>0</v>
      </c>
      <c r="L43" s="60">
        <v>465</v>
      </c>
      <c r="M43" s="60">
        <v>1680</v>
      </c>
      <c r="N43" s="60" t="s">
        <v>1456</v>
      </c>
      <c r="O43" s="60" t="s">
        <v>1460</v>
      </c>
      <c r="P43" s="60">
        <v>2019.6</v>
      </c>
      <c r="Q43" s="60">
        <v>2019.12</v>
      </c>
      <c r="R43" s="60" t="s">
        <v>1135</v>
      </c>
      <c r="S43" s="152"/>
    </row>
    <row r="44" s="3" customFormat="1" ht="30" customHeight="1" spans="1:19">
      <c r="A44" s="49">
        <v>41</v>
      </c>
      <c r="B44" s="49" t="s">
        <v>580</v>
      </c>
      <c r="C44" s="49" t="s">
        <v>1461</v>
      </c>
      <c r="D44" s="49" t="s">
        <v>34</v>
      </c>
      <c r="E44" s="49" t="s">
        <v>26</v>
      </c>
      <c r="F44" s="49" t="s">
        <v>1462</v>
      </c>
      <c r="G44" s="49" t="s">
        <v>1463</v>
      </c>
      <c r="H44" s="49" t="s">
        <v>29</v>
      </c>
      <c r="I44" s="49">
        <v>21.8</v>
      </c>
      <c r="J44" s="49">
        <v>1</v>
      </c>
      <c r="K44" s="49"/>
      <c r="L44" s="49">
        <v>326</v>
      </c>
      <c r="M44" s="49">
        <v>1411</v>
      </c>
      <c r="N44" s="49" t="s">
        <v>547</v>
      </c>
      <c r="O44" s="49" t="s">
        <v>1464</v>
      </c>
      <c r="P44" s="90">
        <v>43466</v>
      </c>
      <c r="Q44" s="90">
        <v>43800</v>
      </c>
      <c r="R44" s="49" t="s">
        <v>40</v>
      </c>
      <c r="S44" s="152"/>
    </row>
    <row r="45" s="3" customFormat="1" ht="30" customHeight="1" spans="1:19">
      <c r="A45" s="49">
        <v>42</v>
      </c>
      <c r="B45" s="49" t="s">
        <v>580</v>
      </c>
      <c r="C45" s="49" t="s">
        <v>1461</v>
      </c>
      <c r="D45" s="49" t="s">
        <v>34</v>
      </c>
      <c r="E45" s="49" t="s">
        <v>26</v>
      </c>
      <c r="F45" s="49" t="s">
        <v>1465</v>
      </c>
      <c r="G45" s="49" t="s">
        <v>1118</v>
      </c>
      <c r="H45" s="49" t="s">
        <v>29</v>
      </c>
      <c r="I45" s="49">
        <v>15.6</v>
      </c>
      <c r="J45" s="49">
        <v>1</v>
      </c>
      <c r="K45" s="49"/>
      <c r="L45" s="49">
        <v>326</v>
      </c>
      <c r="M45" s="49">
        <v>1411</v>
      </c>
      <c r="N45" s="49" t="s">
        <v>547</v>
      </c>
      <c r="O45" s="49" t="s">
        <v>1464</v>
      </c>
      <c r="P45" s="90">
        <v>43466</v>
      </c>
      <c r="Q45" s="90">
        <v>43800</v>
      </c>
      <c r="R45" s="49" t="s">
        <v>40</v>
      </c>
      <c r="S45" s="152"/>
    </row>
    <row r="46" s="3" customFormat="1" ht="30" customHeight="1" spans="1:19">
      <c r="A46" s="49">
        <v>43</v>
      </c>
      <c r="B46" s="49" t="s">
        <v>580</v>
      </c>
      <c r="C46" s="49" t="s">
        <v>1461</v>
      </c>
      <c r="D46" s="49" t="s">
        <v>34</v>
      </c>
      <c r="E46" s="49" t="s">
        <v>26</v>
      </c>
      <c r="F46" s="49" t="s">
        <v>1466</v>
      </c>
      <c r="G46" s="49" t="s">
        <v>440</v>
      </c>
      <c r="H46" s="49" t="s">
        <v>29</v>
      </c>
      <c r="I46" s="49">
        <v>10.3</v>
      </c>
      <c r="J46" s="49">
        <v>1</v>
      </c>
      <c r="K46" s="49"/>
      <c r="L46" s="49">
        <v>326</v>
      </c>
      <c r="M46" s="49">
        <v>1411</v>
      </c>
      <c r="N46" s="49" t="s">
        <v>547</v>
      </c>
      <c r="O46" s="49" t="s">
        <v>1464</v>
      </c>
      <c r="P46" s="90">
        <v>43466</v>
      </c>
      <c r="Q46" s="90">
        <v>43800</v>
      </c>
      <c r="R46" s="49" t="s">
        <v>40</v>
      </c>
      <c r="S46" s="152"/>
    </row>
    <row r="47" s="3" customFormat="1" ht="37" customHeight="1" spans="1:19">
      <c r="A47" s="49">
        <v>44</v>
      </c>
      <c r="B47" s="49" t="s">
        <v>580</v>
      </c>
      <c r="C47" s="49" t="s">
        <v>990</v>
      </c>
      <c r="D47" s="49" t="s">
        <v>34</v>
      </c>
      <c r="E47" s="49" t="s">
        <v>35</v>
      </c>
      <c r="F47" s="49" t="s">
        <v>1467</v>
      </c>
      <c r="G47" s="49" t="s">
        <v>1468</v>
      </c>
      <c r="H47" s="49" t="s">
        <v>29</v>
      </c>
      <c r="I47" s="49">
        <v>60</v>
      </c>
      <c r="J47" s="49">
        <v>0</v>
      </c>
      <c r="K47" s="49"/>
      <c r="L47" s="49">
        <v>250</v>
      </c>
      <c r="M47" s="49">
        <v>1100</v>
      </c>
      <c r="N47" s="49" t="s">
        <v>1469</v>
      </c>
      <c r="O47" s="49" t="s">
        <v>1470</v>
      </c>
      <c r="P47" s="49">
        <v>2019.2</v>
      </c>
      <c r="Q47" s="49">
        <v>2019.4</v>
      </c>
      <c r="R47" s="49" t="s">
        <v>1471</v>
      </c>
      <c r="S47" s="151"/>
    </row>
    <row r="48" s="3" customFormat="1" ht="36" customHeight="1" spans="1:19">
      <c r="A48" s="49">
        <v>45</v>
      </c>
      <c r="B48" s="49" t="s">
        <v>580</v>
      </c>
      <c r="C48" s="49" t="s">
        <v>1472</v>
      </c>
      <c r="D48" s="49" t="s">
        <v>25</v>
      </c>
      <c r="E48" s="49" t="s">
        <v>35</v>
      </c>
      <c r="F48" s="49" t="s">
        <v>1473</v>
      </c>
      <c r="G48" s="49" t="s">
        <v>1474</v>
      </c>
      <c r="H48" s="49" t="s">
        <v>29</v>
      </c>
      <c r="I48" s="49">
        <v>50</v>
      </c>
      <c r="J48" s="49">
        <v>0</v>
      </c>
      <c r="K48" s="49"/>
      <c r="L48" s="49" t="s">
        <v>1475</v>
      </c>
      <c r="M48" s="49" t="s">
        <v>1476</v>
      </c>
      <c r="N48" s="49" t="s">
        <v>1477</v>
      </c>
      <c r="O48" s="49" t="s">
        <v>1478</v>
      </c>
      <c r="P48" s="49">
        <v>2019.2</v>
      </c>
      <c r="Q48" s="49">
        <v>2019.5</v>
      </c>
      <c r="R48" s="49" t="s">
        <v>1479</v>
      </c>
      <c r="S48" s="151"/>
    </row>
    <row r="49" s="3" customFormat="1" ht="42" customHeight="1" spans="1:19">
      <c r="A49" s="49">
        <v>46</v>
      </c>
      <c r="B49" s="49" t="s">
        <v>580</v>
      </c>
      <c r="C49" s="49" t="s">
        <v>1480</v>
      </c>
      <c r="D49" s="49" t="s">
        <v>25</v>
      </c>
      <c r="E49" s="49" t="s">
        <v>35</v>
      </c>
      <c r="F49" s="49" t="s">
        <v>1481</v>
      </c>
      <c r="G49" s="49" t="s">
        <v>1482</v>
      </c>
      <c r="H49" s="49" t="s">
        <v>29</v>
      </c>
      <c r="I49" s="49">
        <v>25</v>
      </c>
      <c r="J49" s="49">
        <v>0</v>
      </c>
      <c r="K49" s="49"/>
      <c r="L49" s="49" t="s">
        <v>1483</v>
      </c>
      <c r="M49" s="49" t="s">
        <v>1484</v>
      </c>
      <c r="N49" s="49" t="s">
        <v>1485</v>
      </c>
      <c r="O49" s="49" t="s">
        <v>1486</v>
      </c>
      <c r="P49" s="49" t="s">
        <v>620</v>
      </c>
      <c r="Q49" s="49" t="s">
        <v>621</v>
      </c>
      <c r="R49" s="49" t="s">
        <v>922</v>
      </c>
      <c r="S49" s="151"/>
    </row>
    <row r="50" s="3" customFormat="1" ht="30" customHeight="1" spans="1:19">
      <c r="A50" s="49">
        <v>47</v>
      </c>
      <c r="B50" s="49" t="s">
        <v>580</v>
      </c>
      <c r="C50" s="49" t="s">
        <v>1487</v>
      </c>
      <c r="D50" s="49" t="s">
        <v>34</v>
      </c>
      <c r="E50" s="49" t="s">
        <v>26</v>
      </c>
      <c r="F50" s="49" t="s">
        <v>1488</v>
      </c>
      <c r="G50" s="49" t="s">
        <v>1489</v>
      </c>
      <c r="H50" s="49" t="s">
        <v>29</v>
      </c>
      <c r="I50" s="49">
        <v>45</v>
      </c>
      <c r="J50" s="49">
        <v>0</v>
      </c>
      <c r="K50" s="49"/>
      <c r="L50" s="49">
        <v>400</v>
      </c>
      <c r="M50" s="49">
        <v>2000</v>
      </c>
      <c r="N50" s="49" t="s">
        <v>1490</v>
      </c>
      <c r="O50" s="49" t="s">
        <v>1491</v>
      </c>
      <c r="P50" s="90">
        <v>43466</v>
      </c>
      <c r="Q50" s="90">
        <v>43800</v>
      </c>
      <c r="R50" s="49" t="s">
        <v>1492</v>
      </c>
      <c r="S50" s="151"/>
    </row>
    <row r="51" s="3" customFormat="1" ht="30" customHeight="1" spans="1:19">
      <c r="A51" s="49">
        <v>48</v>
      </c>
      <c r="B51" s="49" t="s">
        <v>580</v>
      </c>
      <c r="C51" s="49" t="s">
        <v>1487</v>
      </c>
      <c r="D51" s="49" t="s">
        <v>34</v>
      </c>
      <c r="E51" s="49" t="s">
        <v>26</v>
      </c>
      <c r="F51" s="49" t="s">
        <v>1493</v>
      </c>
      <c r="G51" s="49" t="s">
        <v>1494</v>
      </c>
      <c r="H51" s="49" t="s">
        <v>29</v>
      </c>
      <c r="I51" s="49">
        <v>50</v>
      </c>
      <c r="J51" s="49">
        <v>0</v>
      </c>
      <c r="K51" s="49"/>
      <c r="L51" s="49">
        <v>420</v>
      </c>
      <c r="M51" s="49">
        <v>2100</v>
      </c>
      <c r="N51" s="49" t="s">
        <v>1490</v>
      </c>
      <c r="O51" s="49" t="s">
        <v>1491</v>
      </c>
      <c r="P51" s="90">
        <v>43466</v>
      </c>
      <c r="Q51" s="90">
        <v>43800</v>
      </c>
      <c r="R51" s="49" t="s">
        <v>1495</v>
      </c>
      <c r="S51" s="151"/>
    </row>
    <row r="52" s="3" customFormat="1" ht="30" customHeight="1" spans="1:19">
      <c r="A52" s="49">
        <v>49</v>
      </c>
      <c r="B52" s="49" t="s">
        <v>580</v>
      </c>
      <c r="C52" s="49" t="s">
        <v>1487</v>
      </c>
      <c r="D52" s="49" t="s">
        <v>34</v>
      </c>
      <c r="E52" s="49" t="s">
        <v>26</v>
      </c>
      <c r="F52" s="49" t="s">
        <v>1496</v>
      </c>
      <c r="G52" s="49" t="s">
        <v>302</v>
      </c>
      <c r="H52" s="49" t="s">
        <v>29</v>
      </c>
      <c r="I52" s="49">
        <v>80</v>
      </c>
      <c r="J52" s="49">
        <v>0</v>
      </c>
      <c r="K52" s="49"/>
      <c r="L52" s="49">
        <v>450</v>
      </c>
      <c r="M52" s="49">
        <v>2300</v>
      </c>
      <c r="N52" s="49" t="s">
        <v>1490</v>
      </c>
      <c r="O52" s="49" t="s">
        <v>1491</v>
      </c>
      <c r="P52" s="90">
        <v>43466</v>
      </c>
      <c r="Q52" s="90">
        <v>43800</v>
      </c>
      <c r="R52" s="49" t="s">
        <v>1495</v>
      </c>
      <c r="S52" s="151"/>
    </row>
    <row r="53" ht="30" customHeight="1" spans="1:19">
      <c r="A53" s="49">
        <v>50</v>
      </c>
      <c r="B53" s="49" t="s">
        <v>580</v>
      </c>
      <c r="C53" s="49" t="s">
        <v>1487</v>
      </c>
      <c r="D53" s="49" t="s">
        <v>34</v>
      </c>
      <c r="E53" s="49" t="s">
        <v>26</v>
      </c>
      <c r="F53" s="49" t="s">
        <v>1497</v>
      </c>
      <c r="G53" s="49" t="s">
        <v>1498</v>
      </c>
      <c r="H53" s="49" t="s">
        <v>29</v>
      </c>
      <c r="I53" s="49">
        <v>45</v>
      </c>
      <c r="J53" s="49">
        <v>0</v>
      </c>
      <c r="K53" s="49"/>
      <c r="L53" s="49">
        <v>300</v>
      </c>
      <c r="M53" s="49">
        <v>1450</v>
      </c>
      <c r="N53" s="49" t="s">
        <v>1490</v>
      </c>
      <c r="O53" s="49" t="s">
        <v>1491</v>
      </c>
      <c r="P53" s="90">
        <v>43466</v>
      </c>
      <c r="Q53" s="90">
        <v>43800</v>
      </c>
      <c r="R53" s="49" t="s">
        <v>1495</v>
      </c>
      <c r="S53" s="151"/>
    </row>
    <row r="54" ht="30" customHeight="1" spans="1:19">
      <c r="A54" s="49">
        <v>51</v>
      </c>
      <c r="B54" s="49" t="s">
        <v>580</v>
      </c>
      <c r="C54" s="49" t="s">
        <v>1487</v>
      </c>
      <c r="D54" s="49" t="s">
        <v>34</v>
      </c>
      <c r="E54" s="49" t="s">
        <v>26</v>
      </c>
      <c r="F54" s="49" t="s">
        <v>1499</v>
      </c>
      <c r="G54" s="49" t="s">
        <v>1500</v>
      </c>
      <c r="H54" s="49" t="s">
        <v>29</v>
      </c>
      <c r="I54" s="49">
        <v>120</v>
      </c>
      <c r="J54" s="49">
        <v>0</v>
      </c>
      <c r="K54" s="49"/>
      <c r="L54" s="49">
        <v>485</v>
      </c>
      <c r="M54" s="49">
        <v>3862</v>
      </c>
      <c r="N54" s="49" t="s">
        <v>1490</v>
      </c>
      <c r="O54" s="49" t="s">
        <v>1491</v>
      </c>
      <c r="P54" s="90">
        <v>43466</v>
      </c>
      <c r="Q54" s="90">
        <v>43800</v>
      </c>
      <c r="R54" s="49" t="s">
        <v>1495</v>
      </c>
      <c r="S54" s="151"/>
    </row>
    <row r="55" ht="30" customHeight="1" spans="1:19">
      <c r="A55" s="49">
        <v>52</v>
      </c>
      <c r="B55" s="49" t="s">
        <v>580</v>
      </c>
      <c r="C55" s="49" t="s">
        <v>1487</v>
      </c>
      <c r="D55" s="49" t="s">
        <v>34</v>
      </c>
      <c r="E55" s="49" t="s">
        <v>26</v>
      </c>
      <c r="F55" s="49" t="s">
        <v>1501</v>
      </c>
      <c r="G55" s="49" t="s">
        <v>1502</v>
      </c>
      <c r="H55" s="49" t="s">
        <v>29</v>
      </c>
      <c r="I55" s="49">
        <v>30</v>
      </c>
      <c r="J55" s="49">
        <v>0</v>
      </c>
      <c r="K55" s="49"/>
      <c r="L55" s="49">
        <v>200</v>
      </c>
      <c r="M55" s="49">
        <v>1000</v>
      </c>
      <c r="N55" s="49" t="s">
        <v>1490</v>
      </c>
      <c r="O55" s="49" t="s">
        <v>1491</v>
      </c>
      <c r="P55" s="90">
        <v>43466</v>
      </c>
      <c r="Q55" s="90">
        <v>43800</v>
      </c>
      <c r="R55" s="49" t="s">
        <v>1495</v>
      </c>
      <c r="S55" s="151"/>
    </row>
    <row r="56" ht="30" customHeight="1" spans="1:19">
      <c r="A56" s="49">
        <v>53</v>
      </c>
      <c r="B56" s="49" t="s">
        <v>580</v>
      </c>
      <c r="C56" s="49" t="s">
        <v>1487</v>
      </c>
      <c r="D56" s="49" t="s">
        <v>34</v>
      </c>
      <c r="E56" s="49" t="s">
        <v>26</v>
      </c>
      <c r="F56" s="49" t="s">
        <v>1503</v>
      </c>
      <c r="G56" s="49" t="s">
        <v>1504</v>
      </c>
      <c r="H56" s="49" t="s">
        <v>29</v>
      </c>
      <c r="I56" s="49">
        <v>20</v>
      </c>
      <c r="J56" s="49">
        <v>0</v>
      </c>
      <c r="K56" s="49"/>
      <c r="L56" s="49">
        <v>150</v>
      </c>
      <c r="M56" s="49">
        <v>800</v>
      </c>
      <c r="N56" s="49" t="s">
        <v>1490</v>
      </c>
      <c r="O56" s="49" t="s">
        <v>1491</v>
      </c>
      <c r="P56" s="90">
        <v>43466</v>
      </c>
      <c r="Q56" s="90">
        <v>43800</v>
      </c>
      <c r="R56" s="49" t="s">
        <v>1495</v>
      </c>
      <c r="S56" s="151"/>
    </row>
    <row r="57" ht="48" customHeight="1" spans="1:19">
      <c r="A57" s="49">
        <v>54</v>
      </c>
      <c r="B57" s="49" t="s">
        <v>580</v>
      </c>
      <c r="C57" s="49" t="s">
        <v>604</v>
      </c>
      <c r="D57" s="49" t="s">
        <v>605</v>
      </c>
      <c r="E57" s="49" t="s">
        <v>26</v>
      </c>
      <c r="F57" s="49" t="s">
        <v>414</v>
      </c>
      <c r="G57" s="49" t="s">
        <v>1505</v>
      </c>
      <c r="H57" s="49" t="s">
        <v>29</v>
      </c>
      <c r="I57" s="49">
        <v>4.6</v>
      </c>
      <c r="J57" s="49">
        <v>0</v>
      </c>
      <c r="K57" s="49"/>
      <c r="L57" s="49">
        <v>150</v>
      </c>
      <c r="M57" s="49">
        <v>600</v>
      </c>
      <c r="N57" s="49" t="s">
        <v>1506</v>
      </c>
      <c r="O57" s="49" t="s">
        <v>1507</v>
      </c>
      <c r="P57" s="49" t="s">
        <v>603</v>
      </c>
      <c r="Q57" s="90">
        <v>43800</v>
      </c>
      <c r="R57" s="49" t="s">
        <v>224</v>
      </c>
      <c r="S57" s="151"/>
    </row>
    <row r="58" ht="38" customHeight="1" spans="1:19">
      <c r="A58" s="49">
        <v>55</v>
      </c>
      <c r="B58" s="49" t="s">
        <v>580</v>
      </c>
      <c r="C58" s="49" t="s">
        <v>604</v>
      </c>
      <c r="D58" s="49" t="s">
        <v>605</v>
      </c>
      <c r="E58" s="49" t="s">
        <v>26</v>
      </c>
      <c r="F58" s="49" t="s">
        <v>414</v>
      </c>
      <c r="G58" s="49" t="s">
        <v>1508</v>
      </c>
      <c r="H58" s="49" t="s">
        <v>29</v>
      </c>
      <c r="I58" s="49">
        <v>5.2</v>
      </c>
      <c r="J58" s="49">
        <v>0</v>
      </c>
      <c r="K58" s="49"/>
      <c r="L58" s="49">
        <v>170</v>
      </c>
      <c r="M58" s="49">
        <v>620</v>
      </c>
      <c r="N58" s="49" t="s">
        <v>1509</v>
      </c>
      <c r="O58" s="49" t="s">
        <v>1510</v>
      </c>
      <c r="P58" s="49" t="s">
        <v>603</v>
      </c>
      <c r="Q58" s="90">
        <v>43800</v>
      </c>
      <c r="R58" s="49" t="s">
        <v>224</v>
      </c>
      <c r="S58" s="151"/>
    </row>
    <row r="59" ht="33" customHeight="1" spans="1:19">
      <c r="A59" s="49">
        <v>56</v>
      </c>
      <c r="B59" s="49" t="s">
        <v>580</v>
      </c>
      <c r="C59" s="49" t="s">
        <v>604</v>
      </c>
      <c r="D59" s="49" t="s">
        <v>605</v>
      </c>
      <c r="E59" s="49" t="s">
        <v>26</v>
      </c>
      <c r="F59" s="49" t="s">
        <v>414</v>
      </c>
      <c r="G59" s="49" t="s">
        <v>1511</v>
      </c>
      <c r="H59" s="49" t="s">
        <v>29</v>
      </c>
      <c r="I59" s="49">
        <v>2.8</v>
      </c>
      <c r="J59" s="49">
        <v>0</v>
      </c>
      <c r="K59" s="49"/>
      <c r="L59" s="49">
        <v>100</v>
      </c>
      <c r="M59" s="49">
        <v>400</v>
      </c>
      <c r="N59" s="49" t="s">
        <v>1512</v>
      </c>
      <c r="O59" s="49" t="s">
        <v>85</v>
      </c>
      <c r="P59" s="49" t="s">
        <v>603</v>
      </c>
      <c r="Q59" s="90">
        <v>43800</v>
      </c>
      <c r="R59" s="49" t="s">
        <v>224</v>
      </c>
      <c r="S59" s="151"/>
    </row>
    <row r="60" ht="30" customHeight="1" spans="1:19">
      <c r="A60" s="49">
        <v>57</v>
      </c>
      <c r="B60" s="14" t="s">
        <v>630</v>
      </c>
      <c r="C60" s="14" t="s">
        <v>631</v>
      </c>
      <c r="D60" s="14" t="s">
        <v>34</v>
      </c>
      <c r="E60" s="14" t="s">
        <v>26</v>
      </c>
      <c r="F60" s="14" t="s">
        <v>414</v>
      </c>
      <c r="G60" s="17" t="s">
        <v>1513</v>
      </c>
      <c r="H60" s="14" t="s">
        <v>29</v>
      </c>
      <c r="I60" s="14">
        <v>30</v>
      </c>
      <c r="J60" s="14"/>
      <c r="K60" s="14"/>
      <c r="L60" s="14">
        <v>45</v>
      </c>
      <c r="M60" s="14">
        <v>185</v>
      </c>
      <c r="N60" s="14" t="s">
        <v>634</v>
      </c>
      <c r="O60" s="49" t="s">
        <v>1491</v>
      </c>
      <c r="P60" s="14" t="s">
        <v>260</v>
      </c>
      <c r="Q60" s="90">
        <v>43801</v>
      </c>
      <c r="R60" s="14" t="s">
        <v>32</v>
      </c>
      <c r="S60" s="151"/>
    </row>
    <row r="61" ht="30" customHeight="1" spans="1:19">
      <c r="A61" s="49">
        <v>58</v>
      </c>
      <c r="B61" s="14" t="s">
        <v>630</v>
      </c>
      <c r="C61" s="14" t="s">
        <v>631</v>
      </c>
      <c r="D61" s="14" t="s">
        <v>34</v>
      </c>
      <c r="E61" s="14" t="s">
        <v>26</v>
      </c>
      <c r="F61" s="14" t="s">
        <v>414</v>
      </c>
      <c r="G61" s="17" t="s">
        <v>633</v>
      </c>
      <c r="H61" s="14" t="s">
        <v>42</v>
      </c>
      <c r="I61" s="14">
        <v>15</v>
      </c>
      <c r="J61" s="14"/>
      <c r="K61" s="14"/>
      <c r="L61" s="14">
        <v>21</v>
      </c>
      <c r="M61" s="14">
        <v>89</v>
      </c>
      <c r="N61" s="14" t="s">
        <v>634</v>
      </c>
      <c r="O61" s="49" t="s">
        <v>1514</v>
      </c>
      <c r="P61" s="14">
        <v>2019</v>
      </c>
      <c r="Q61" s="90">
        <v>43802</v>
      </c>
      <c r="R61" s="14" t="s">
        <v>32</v>
      </c>
      <c r="S61" s="151"/>
    </row>
    <row r="62" ht="30" customHeight="1" spans="1:19">
      <c r="A62" s="49">
        <v>59</v>
      </c>
      <c r="B62" s="14" t="s">
        <v>630</v>
      </c>
      <c r="C62" s="14" t="s">
        <v>631</v>
      </c>
      <c r="D62" s="14" t="s">
        <v>34</v>
      </c>
      <c r="E62" s="14" t="s">
        <v>26</v>
      </c>
      <c r="F62" s="14" t="s">
        <v>414</v>
      </c>
      <c r="G62" s="17" t="s">
        <v>1515</v>
      </c>
      <c r="H62" s="14" t="s">
        <v>29</v>
      </c>
      <c r="I62" s="14">
        <v>25</v>
      </c>
      <c r="J62" s="14"/>
      <c r="K62" s="14"/>
      <c r="L62" s="14">
        <v>39</v>
      </c>
      <c r="M62" s="14">
        <v>147</v>
      </c>
      <c r="N62" s="14" t="s">
        <v>634</v>
      </c>
      <c r="O62" s="49" t="s">
        <v>1491</v>
      </c>
      <c r="P62" s="14">
        <v>2019</v>
      </c>
      <c r="Q62" s="90">
        <v>43803</v>
      </c>
      <c r="R62" s="14" t="s">
        <v>32</v>
      </c>
      <c r="S62" s="151"/>
    </row>
    <row r="63" ht="60" customHeight="1" spans="1:19">
      <c r="A63" s="49">
        <v>60</v>
      </c>
      <c r="B63" s="14" t="s">
        <v>630</v>
      </c>
      <c r="C63" s="49" t="s">
        <v>645</v>
      </c>
      <c r="D63" s="49" t="s">
        <v>25</v>
      </c>
      <c r="E63" s="14" t="s">
        <v>26</v>
      </c>
      <c r="F63" s="49" t="s">
        <v>1516</v>
      </c>
      <c r="G63" s="17" t="s">
        <v>1515</v>
      </c>
      <c r="H63" s="14" t="s">
        <v>29</v>
      </c>
      <c r="I63" s="49">
        <v>50</v>
      </c>
      <c r="J63" s="14"/>
      <c r="K63" s="14"/>
      <c r="L63" s="14">
        <v>45</v>
      </c>
      <c r="M63" s="14">
        <v>185</v>
      </c>
      <c r="N63" s="60" t="s">
        <v>1517</v>
      </c>
      <c r="O63" s="49" t="s">
        <v>1491</v>
      </c>
      <c r="P63" s="113">
        <v>43624</v>
      </c>
      <c r="Q63" s="113">
        <v>43746</v>
      </c>
      <c r="R63" s="49" t="s">
        <v>645</v>
      </c>
      <c r="S63" s="151"/>
    </row>
    <row r="64" ht="30" customHeight="1" spans="1:19">
      <c r="A64" s="49">
        <v>61</v>
      </c>
      <c r="B64" s="14" t="s">
        <v>630</v>
      </c>
      <c r="C64" s="14" t="s">
        <v>1518</v>
      </c>
      <c r="D64" s="14" t="s">
        <v>34</v>
      </c>
      <c r="E64" s="14" t="s">
        <v>26</v>
      </c>
      <c r="F64" s="14" t="s">
        <v>1451</v>
      </c>
      <c r="G64" s="17" t="s">
        <v>633</v>
      </c>
      <c r="H64" s="14" t="s">
        <v>29</v>
      </c>
      <c r="I64" s="14">
        <v>21.4</v>
      </c>
      <c r="J64" s="14"/>
      <c r="K64" s="14"/>
      <c r="L64" s="14" t="s">
        <v>1519</v>
      </c>
      <c r="M64" s="14" t="s">
        <v>1520</v>
      </c>
      <c r="N64" s="14" t="s">
        <v>634</v>
      </c>
      <c r="O64" s="14" t="s">
        <v>655</v>
      </c>
      <c r="P64" s="28">
        <v>43831</v>
      </c>
      <c r="Q64" s="28">
        <v>44166</v>
      </c>
      <c r="R64" s="14" t="s">
        <v>40</v>
      </c>
      <c r="S64" s="151"/>
    </row>
    <row r="65" ht="30" customHeight="1" spans="1:19">
      <c r="A65" s="49">
        <v>62</v>
      </c>
      <c r="B65" s="14" t="s">
        <v>630</v>
      </c>
      <c r="C65" s="14" t="s">
        <v>686</v>
      </c>
      <c r="D65" s="14" t="s">
        <v>25</v>
      </c>
      <c r="E65" s="14" t="s">
        <v>26</v>
      </c>
      <c r="F65" s="14" t="s">
        <v>1521</v>
      </c>
      <c r="G65" s="14" t="s">
        <v>1522</v>
      </c>
      <c r="H65" s="14" t="s">
        <v>29</v>
      </c>
      <c r="I65" s="14">
        <v>9.75</v>
      </c>
      <c r="J65" s="14"/>
      <c r="K65" s="14"/>
      <c r="L65" s="14">
        <v>32</v>
      </c>
      <c r="M65" s="14">
        <v>210</v>
      </c>
      <c r="N65" s="14" t="s">
        <v>1523</v>
      </c>
      <c r="O65" s="49" t="s">
        <v>1491</v>
      </c>
      <c r="P65" s="17" t="s">
        <v>668</v>
      </c>
      <c r="Q65" s="17" t="s">
        <v>669</v>
      </c>
      <c r="R65" s="14" t="s">
        <v>689</v>
      </c>
      <c r="S65" s="151"/>
    </row>
    <row r="66" ht="30" customHeight="1" spans="1:19">
      <c r="A66" s="49">
        <v>63</v>
      </c>
      <c r="B66" s="14" t="s">
        <v>630</v>
      </c>
      <c r="C66" s="14" t="s">
        <v>1524</v>
      </c>
      <c r="D66" s="14" t="s">
        <v>34</v>
      </c>
      <c r="E66" s="14" t="s">
        <v>26</v>
      </c>
      <c r="F66" s="14" t="s">
        <v>1525</v>
      </c>
      <c r="G66" s="105" t="s">
        <v>1526</v>
      </c>
      <c r="H66" s="14" t="s">
        <v>29</v>
      </c>
      <c r="I66" s="114">
        <v>15.05</v>
      </c>
      <c r="J66" s="14"/>
      <c r="K66" s="14"/>
      <c r="L66" s="14">
        <v>20</v>
      </c>
      <c r="M66" s="14">
        <v>36</v>
      </c>
      <c r="N66" s="105" t="s">
        <v>1527</v>
      </c>
      <c r="O66" s="49" t="s">
        <v>1491</v>
      </c>
      <c r="P66" s="17" t="s">
        <v>603</v>
      </c>
      <c r="Q66" s="17" t="s">
        <v>621</v>
      </c>
      <c r="R66" s="14" t="s">
        <v>1528</v>
      </c>
      <c r="S66" s="151"/>
    </row>
    <row r="67" ht="40" customHeight="1" spans="1:19">
      <c r="A67" s="49">
        <v>64</v>
      </c>
      <c r="B67" s="14" t="s">
        <v>630</v>
      </c>
      <c r="C67" s="14" t="s">
        <v>1524</v>
      </c>
      <c r="D67" s="14" t="s">
        <v>34</v>
      </c>
      <c r="E67" s="14" t="s">
        <v>26</v>
      </c>
      <c r="F67" s="14" t="s">
        <v>1525</v>
      </c>
      <c r="G67" s="105" t="s">
        <v>1529</v>
      </c>
      <c r="H67" s="14" t="s">
        <v>29</v>
      </c>
      <c r="I67" s="114">
        <v>32</v>
      </c>
      <c r="J67" s="14"/>
      <c r="K67" s="14"/>
      <c r="L67" s="14">
        <v>35</v>
      </c>
      <c r="M67" s="14">
        <v>100</v>
      </c>
      <c r="N67" s="105" t="s">
        <v>697</v>
      </c>
      <c r="O67" s="49" t="s">
        <v>1491</v>
      </c>
      <c r="P67" s="17" t="s">
        <v>603</v>
      </c>
      <c r="Q67" s="17" t="s">
        <v>621</v>
      </c>
      <c r="R67" s="14" t="s">
        <v>1528</v>
      </c>
      <c r="S67" s="151"/>
    </row>
    <row r="68" ht="30" customHeight="1" spans="1:19">
      <c r="A68" s="49">
        <v>65</v>
      </c>
      <c r="B68" s="14" t="s">
        <v>630</v>
      </c>
      <c r="C68" s="14" t="s">
        <v>1524</v>
      </c>
      <c r="D68" s="14" t="s">
        <v>34</v>
      </c>
      <c r="E68" s="14" t="s">
        <v>26</v>
      </c>
      <c r="F68" s="14" t="s">
        <v>1525</v>
      </c>
      <c r="G68" s="105" t="s">
        <v>1530</v>
      </c>
      <c r="H68" s="14" t="s">
        <v>29</v>
      </c>
      <c r="I68" s="114">
        <v>20</v>
      </c>
      <c r="J68" s="14"/>
      <c r="K68" s="14"/>
      <c r="L68" s="14">
        <v>12</v>
      </c>
      <c r="M68" s="14">
        <v>54</v>
      </c>
      <c r="N68" s="105" t="s">
        <v>1531</v>
      </c>
      <c r="O68" s="49" t="s">
        <v>1491</v>
      </c>
      <c r="P68" s="17" t="s">
        <v>603</v>
      </c>
      <c r="Q68" s="17" t="s">
        <v>621</v>
      </c>
      <c r="R68" s="14" t="s">
        <v>1528</v>
      </c>
      <c r="S68" s="151"/>
    </row>
    <row r="69" ht="30" customHeight="1" spans="1:19">
      <c r="A69" s="49">
        <v>66</v>
      </c>
      <c r="B69" s="14" t="s">
        <v>630</v>
      </c>
      <c r="C69" s="14" t="s">
        <v>1524</v>
      </c>
      <c r="D69" s="14" t="s">
        <v>34</v>
      </c>
      <c r="E69" s="14" t="s">
        <v>26</v>
      </c>
      <c r="F69" s="14" t="s">
        <v>1525</v>
      </c>
      <c r="G69" s="105" t="s">
        <v>1532</v>
      </c>
      <c r="H69" s="14" t="s">
        <v>29</v>
      </c>
      <c r="I69" s="114">
        <v>11</v>
      </c>
      <c r="J69" s="14"/>
      <c r="K69" s="14"/>
      <c r="L69" s="14">
        <v>20</v>
      </c>
      <c r="M69" s="14">
        <v>36</v>
      </c>
      <c r="N69" s="105" t="s">
        <v>1533</v>
      </c>
      <c r="O69" s="49" t="s">
        <v>1491</v>
      </c>
      <c r="P69" s="17" t="s">
        <v>603</v>
      </c>
      <c r="Q69" s="17" t="s">
        <v>621</v>
      </c>
      <c r="R69" s="14" t="s">
        <v>1528</v>
      </c>
      <c r="S69" s="151"/>
    </row>
    <row r="70" ht="30" customHeight="1" spans="1:18">
      <c r="A70" s="49">
        <v>67</v>
      </c>
      <c r="B70" s="14" t="s">
        <v>630</v>
      </c>
      <c r="C70" s="14" t="s">
        <v>1524</v>
      </c>
      <c r="D70" s="14" t="s">
        <v>34</v>
      </c>
      <c r="E70" s="14" t="s">
        <v>26</v>
      </c>
      <c r="F70" s="14" t="s">
        <v>1525</v>
      </c>
      <c r="G70" s="105" t="s">
        <v>1534</v>
      </c>
      <c r="H70" s="14" t="s">
        <v>29</v>
      </c>
      <c r="I70" s="114">
        <v>20</v>
      </c>
      <c r="J70" s="14"/>
      <c r="K70" s="14"/>
      <c r="L70" s="14">
        <v>15</v>
      </c>
      <c r="M70" s="14">
        <v>42</v>
      </c>
      <c r="N70" s="105" t="s">
        <v>1531</v>
      </c>
      <c r="O70" s="49" t="s">
        <v>1491</v>
      </c>
      <c r="P70" s="17" t="s">
        <v>603</v>
      </c>
      <c r="Q70" s="17" t="s">
        <v>621</v>
      </c>
      <c r="R70" s="14" t="s">
        <v>1528</v>
      </c>
    </row>
    <row r="71" ht="30" customHeight="1" spans="1:18">
      <c r="A71" s="49">
        <v>68</v>
      </c>
      <c r="B71" s="14" t="s">
        <v>630</v>
      </c>
      <c r="C71" s="14" t="s">
        <v>1524</v>
      </c>
      <c r="D71" s="14" t="s">
        <v>34</v>
      </c>
      <c r="E71" s="14" t="s">
        <v>26</v>
      </c>
      <c r="F71" s="14" t="s">
        <v>1525</v>
      </c>
      <c r="G71" s="105" t="s">
        <v>1535</v>
      </c>
      <c r="H71" s="14" t="s">
        <v>29</v>
      </c>
      <c r="I71" s="114">
        <v>8</v>
      </c>
      <c r="J71" s="14"/>
      <c r="K71" s="14"/>
      <c r="L71" s="14">
        <v>30</v>
      </c>
      <c r="M71" s="14">
        <v>90</v>
      </c>
      <c r="N71" s="105" t="s">
        <v>1536</v>
      </c>
      <c r="O71" s="49" t="s">
        <v>1491</v>
      </c>
      <c r="P71" s="17" t="s">
        <v>603</v>
      </c>
      <c r="Q71" s="17" t="s">
        <v>621</v>
      </c>
      <c r="R71" s="14" t="s">
        <v>1528</v>
      </c>
    </row>
    <row r="72" ht="30" customHeight="1" spans="1:18">
      <c r="A72" s="49">
        <v>69</v>
      </c>
      <c r="B72" s="14" t="s">
        <v>630</v>
      </c>
      <c r="C72" s="14" t="s">
        <v>1524</v>
      </c>
      <c r="D72" s="14" t="s">
        <v>34</v>
      </c>
      <c r="E72" s="14" t="s">
        <v>26</v>
      </c>
      <c r="F72" s="14" t="s">
        <v>1525</v>
      </c>
      <c r="G72" s="105" t="s">
        <v>1537</v>
      </c>
      <c r="H72" s="14" t="s">
        <v>29</v>
      </c>
      <c r="I72" s="114">
        <v>8</v>
      </c>
      <c r="J72" s="14"/>
      <c r="K72" s="14"/>
      <c r="L72" s="14">
        <v>25</v>
      </c>
      <c r="M72" s="14">
        <v>62</v>
      </c>
      <c r="N72" s="105" t="s">
        <v>1538</v>
      </c>
      <c r="O72" s="49" t="s">
        <v>1491</v>
      </c>
      <c r="P72" s="17" t="s">
        <v>603</v>
      </c>
      <c r="Q72" s="17" t="s">
        <v>621</v>
      </c>
      <c r="R72" s="14" t="s">
        <v>1528</v>
      </c>
    </row>
    <row r="73" ht="30" customHeight="1" spans="1:18">
      <c r="A73" s="49">
        <v>70</v>
      </c>
      <c r="B73" s="14" t="s">
        <v>630</v>
      </c>
      <c r="C73" s="14" t="s">
        <v>703</v>
      </c>
      <c r="D73" s="14" t="s">
        <v>34</v>
      </c>
      <c r="E73" s="14" t="s">
        <v>26</v>
      </c>
      <c r="F73" s="14" t="s">
        <v>1525</v>
      </c>
      <c r="G73" s="105" t="s">
        <v>1539</v>
      </c>
      <c r="H73" s="14" t="s">
        <v>29</v>
      </c>
      <c r="I73" s="114">
        <v>20</v>
      </c>
      <c r="J73" s="14"/>
      <c r="K73" s="14"/>
      <c r="L73" s="14">
        <v>35</v>
      </c>
      <c r="M73" s="14">
        <v>100</v>
      </c>
      <c r="N73" s="105" t="s">
        <v>1527</v>
      </c>
      <c r="O73" s="49" t="s">
        <v>1491</v>
      </c>
      <c r="P73" s="17" t="s">
        <v>603</v>
      </c>
      <c r="Q73" s="17" t="s">
        <v>621</v>
      </c>
      <c r="R73" s="14" t="s">
        <v>706</v>
      </c>
    </row>
    <row r="74" ht="30" customHeight="1" spans="1:18">
      <c r="A74" s="49">
        <v>71</v>
      </c>
      <c r="B74" s="14" t="s">
        <v>630</v>
      </c>
      <c r="C74" s="102" t="s">
        <v>1540</v>
      </c>
      <c r="D74" s="102" t="s">
        <v>34</v>
      </c>
      <c r="E74" s="102" t="s">
        <v>1541</v>
      </c>
      <c r="F74" s="102" t="s">
        <v>1542</v>
      </c>
      <c r="G74" s="102" t="s">
        <v>1543</v>
      </c>
      <c r="H74" s="102" t="s">
        <v>29</v>
      </c>
      <c r="I74" s="102">
        <v>12</v>
      </c>
      <c r="J74" s="102"/>
      <c r="K74" s="102"/>
      <c r="L74" s="102">
        <v>30</v>
      </c>
      <c r="M74" s="102">
        <v>120</v>
      </c>
      <c r="N74" s="102" t="s">
        <v>1544</v>
      </c>
      <c r="O74" s="102" t="s">
        <v>655</v>
      </c>
      <c r="P74" s="115">
        <v>43586</v>
      </c>
      <c r="Q74" s="115">
        <v>43800</v>
      </c>
      <c r="R74" s="102" t="s">
        <v>40</v>
      </c>
    </row>
    <row r="75" ht="30" customHeight="1" spans="1:18">
      <c r="A75" s="49">
        <v>72</v>
      </c>
      <c r="B75" s="49" t="s">
        <v>726</v>
      </c>
      <c r="C75" s="49" t="s">
        <v>1545</v>
      </c>
      <c r="D75" s="49" t="s">
        <v>34</v>
      </c>
      <c r="E75" s="49" t="s">
        <v>26</v>
      </c>
      <c r="F75" s="49" t="s">
        <v>414</v>
      </c>
      <c r="G75" s="49" t="s">
        <v>1433</v>
      </c>
      <c r="H75" s="49" t="s">
        <v>29</v>
      </c>
      <c r="I75" s="49">
        <v>80</v>
      </c>
      <c r="J75" s="49"/>
      <c r="K75" s="49"/>
      <c r="L75" s="49">
        <v>336</v>
      </c>
      <c r="M75" s="86">
        <v>1500</v>
      </c>
      <c r="N75" s="86" t="s">
        <v>1546</v>
      </c>
      <c r="O75" s="86" t="s">
        <v>1547</v>
      </c>
      <c r="P75" s="86">
        <v>2020.1</v>
      </c>
      <c r="Q75" s="49">
        <v>2020.12</v>
      </c>
      <c r="R75" s="102" t="s">
        <v>40</v>
      </c>
    </row>
    <row r="76" ht="30" customHeight="1" spans="1:18">
      <c r="A76" s="49">
        <v>73</v>
      </c>
      <c r="B76" s="49" t="s">
        <v>726</v>
      </c>
      <c r="C76" s="49" t="s">
        <v>1548</v>
      </c>
      <c r="D76" s="49" t="s">
        <v>34</v>
      </c>
      <c r="E76" s="49" t="s">
        <v>26</v>
      </c>
      <c r="F76" s="14" t="s">
        <v>414</v>
      </c>
      <c r="G76" s="14" t="s">
        <v>1549</v>
      </c>
      <c r="H76" s="14" t="s">
        <v>29</v>
      </c>
      <c r="I76" s="14">
        <v>30</v>
      </c>
      <c r="J76" s="14">
        <v>0</v>
      </c>
      <c r="K76" s="14">
        <v>0</v>
      </c>
      <c r="L76" s="14">
        <v>180</v>
      </c>
      <c r="M76" s="14">
        <v>700</v>
      </c>
      <c r="N76" s="14" t="s">
        <v>1550</v>
      </c>
      <c r="O76" s="49" t="s">
        <v>1551</v>
      </c>
      <c r="P76" s="17" t="s">
        <v>790</v>
      </c>
      <c r="Q76" s="17" t="s">
        <v>790</v>
      </c>
      <c r="R76" s="102" t="s">
        <v>40</v>
      </c>
    </row>
    <row r="77" ht="35" customHeight="1" spans="1:18">
      <c r="A77" s="49">
        <v>74</v>
      </c>
      <c r="B77" s="49" t="s">
        <v>726</v>
      </c>
      <c r="C77" s="49" t="s">
        <v>1552</v>
      </c>
      <c r="D77" s="49" t="s">
        <v>25</v>
      </c>
      <c r="E77" s="49" t="s">
        <v>26</v>
      </c>
      <c r="F77" s="49" t="s">
        <v>414</v>
      </c>
      <c r="G77" s="49" t="s">
        <v>1553</v>
      </c>
      <c r="H77" s="49" t="s">
        <v>29</v>
      </c>
      <c r="I77" s="49">
        <v>110</v>
      </c>
      <c r="J77" s="49"/>
      <c r="K77" s="86"/>
      <c r="L77" s="86">
        <v>449</v>
      </c>
      <c r="M77" s="86">
        <v>1771</v>
      </c>
      <c r="N77" s="60" t="s">
        <v>1554</v>
      </c>
      <c r="O77" s="49" t="s">
        <v>1555</v>
      </c>
      <c r="P77" s="90">
        <v>43862</v>
      </c>
      <c r="Q77" s="90">
        <v>43993</v>
      </c>
      <c r="R77" s="102" t="s">
        <v>40</v>
      </c>
    </row>
    <row r="78" ht="42" customHeight="1" spans="1:18">
      <c r="A78" s="49">
        <v>75</v>
      </c>
      <c r="B78" s="49" t="s">
        <v>726</v>
      </c>
      <c r="C78" s="49" t="s">
        <v>1556</v>
      </c>
      <c r="D78" s="49" t="s">
        <v>34</v>
      </c>
      <c r="E78" s="49" t="s">
        <v>26</v>
      </c>
      <c r="F78" s="126" t="s">
        <v>1557</v>
      </c>
      <c r="G78" s="126" t="s">
        <v>700</v>
      </c>
      <c r="H78" s="126" t="s">
        <v>29</v>
      </c>
      <c r="I78" s="126">
        <v>20</v>
      </c>
      <c r="J78" s="126">
        <v>2</v>
      </c>
      <c r="K78" s="146"/>
      <c r="L78" s="146">
        <v>400</v>
      </c>
      <c r="M78" s="146">
        <v>1568</v>
      </c>
      <c r="N78" s="86" t="s">
        <v>1546</v>
      </c>
      <c r="O78" s="49" t="s">
        <v>1470</v>
      </c>
      <c r="P78" s="126">
        <v>2020.1</v>
      </c>
      <c r="Q78" s="140" t="s">
        <v>1558</v>
      </c>
      <c r="R78" s="102" t="s">
        <v>40</v>
      </c>
    </row>
    <row r="79" ht="42" customHeight="1" spans="1:18">
      <c r="A79" s="49">
        <v>76</v>
      </c>
      <c r="B79" s="49" t="s">
        <v>726</v>
      </c>
      <c r="C79" s="49" t="s">
        <v>1556</v>
      </c>
      <c r="D79" s="49" t="s">
        <v>34</v>
      </c>
      <c r="E79" s="49" t="s">
        <v>26</v>
      </c>
      <c r="F79" s="19" t="s">
        <v>1559</v>
      </c>
      <c r="G79" s="19">
        <v>250</v>
      </c>
      <c r="H79" s="19" t="s">
        <v>29</v>
      </c>
      <c r="I79" s="19">
        <v>10</v>
      </c>
      <c r="J79" s="19">
        <v>1</v>
      </c>
      <c r="K79" s="19"/>
      <c r="L79" s="146">
        <v>400</v>
      </c>
      <c r="M79" s="146">
        <v>1568</v>
      </c>
      <c r="N79" s="86" t="s">
        <v>1546</v>
      </c>
      <c r="O79" s="49" t="s">
        <v>1478</v>
      </c>
      <c r="P79" s="126">
        <v>2020.1</v>
      </c>
      <c r="Q79" s="140" t="s">
        <v>1558</v>
      </c>
      <c r="R79" s="102" t="s">
        <v>40</v>
      </c>
    </row>
    <row r="80" ht="41" customHeight="1" spans="1:18">
      <c r="A80" s="49">
        <v>77</v>
      </c>
      <c r="B80" s="49" t="s">
        <v>726</v>
      </c>
      <c r="C80" s="49" t="s">
        <v>1556</v>
      </c>
      <c r="D80" s="49" t="s">
        <v>34</v>
      </c>
      <c r="E80" s="49" t="s">
        <v>26</v>
      </c>
      <c r="F80" s="126" t="s">
        <v>1560</v>
      </c>
      <c r="G80" s="126" t="s">
        <v>683</v>
      </c>
      <c r="H80" s="19" t="s">
        <v>29</v>
      </c>
      <c r="I80" s="153">
        <v>24</v>
      </c>
      <c r="J80" s="153">
        <v>3</v>
      </c>
      <c r="K80" s="153"/>
      <c r="L80" s="146">
        <v>400</v>
      </c>
      <c r="M80" s="146">
        <v>1568</v>
      </c>
      <c r="N80" s="86" t="s">
        <v>1546</v>
      </c>
      <c r="O80" s="49" t="s">
        <v>1486</v>
      </c>
      <c r="P80" s="126">
        <v>2020.1</v>
      </c>
      <c r="Q80" s="140" t="s">
        <v>1558</v>
      </c>
      <c r="R80" s="102" t="s">
        <v>40</v>
      </c>
    </row>
    <row r="81" ht="39" customHeight="1" spans="1:18">
      <c r="A81" s="49">
        <v>78</v>
      </c>
      <c r="B81" s="49" t="s">
        <v>726</v>
      </c>
      <c r="C81" s="49" t="s">
        <v>1556</v>
      </c>
      <c r="D81" s="49" t="s">
        <v>34</v>
      </c>
      <c r="E81" s="49" t="s">
        <v>26</v>
      </c>
      <c r="F81" s="19" t="s">
        <v>1561</v>
      </c>
      <c r="G81" s="19" t="s">
        <v>334</v>
      </c>
      <c r="H81" s="19" t="s">
        <v>29</v>
      </c>
      <c r="I81" s="19">
        <v>16</v>
      </c>
      <c r="J81" s="19">
        <v>2</v>
      </c>
      <c r="K81" s="19"/>
      <c r="L81" s="146">
        <v>400</v>
      </c>
      <c r="M81" s="146">
        <v>1568</v>
      </c>
      <c r="N81" s="86" t="s">
        <v>1546</v>
      </c>
      <c r="O81" s="49" t="s">
        <v>1562</v>
      </c>
      <c r="P81" s="126">
        <v>2020.1</v>
      </c>
      <c r="Q81" s="140" t="s">
        <v>1558</v>
      </c>
      <c r="R81" s="102" t="s">
        <v>40</v>
      </c>
    </row>
    <row r="82" ht="41" customHeight="1" spans="1:18">
      <c r="A82" s="49">
        <v>79</v>
      </c>
      <c r="B82" s="49" t="s">
        <v>726</v>
      </c>
      <c r="C82" s="49" t="s">
        <v>1556</v>
      </c>
      <c r="D82" s="49" t="s">
        <v>34</v>
      </c>
      <c r="E82" s="49" t="s">
        <v>26</v>
      </c>
      <c r="F82" s="19" t="s">
        <v>1563</v>
      </c>
      <c r="G82" s="19" t="s">
        <v>700</v>
      </c>
      <c r="H82" s="19" t="s">
        <v>29</v>
      </c>
      <c r="I82" s="19">
        <v>20</v>
      </c>
      <c r="J82" s="19">
        <v>2</v>
      </c>
      <c r="K82" s="19"/>
      <c r="L82" s="146">
        <v>400</v>
      </c>
      <c r="M82" s="146">
        <v>1568</v>
      </c>
      <c r="N82" s="86" t="s">
        <v>1546</v>
      </c>
      <c r="O82" s="49" t="s">
        <v>1564</v>
      </c>
      <c r="P82" s="126">
        <v>2020.1</v>
      </c>
      <c r="Q82" s="140" t="s">
        <v>1558</v>
      </c>
      <c r="R82" s="102" t="s">
        <v>40</v>
      </c>
    </row>
    <row r="83" ht="30" customHeight="1" spans="1:18">
      <c r="A83" s="49">
        <v>80</v>
      </c>
      <c r="B83" s="49" t="s">
        <v>726</v>
      </c>
      <c r="C83" s="116" t="s">
        <v>762</v>
      </c>
      <c r="D83" s="116" t="s">
        <v>61</v>
      </c>
      <c r="E83" s="116" t="s">
        <v>26</v>
      </c>
      <c r="F83" s="49" t="s">
        <v>1565</v>
      </c>
      <c r="G83" s="116" t="s">
        <v>683</v>
      </c>
      <c r="H83" s="116" t="s">
        <v>29</v>
      </c>
      <c r="I83" s="128">
        <v>10</v>
      </c>
      <c r="J83" s="128"/>
      <c r="K83" s="154"/>
      <c r="L83" s="154">
        <v>192</v>
      </c>
      <c r="M83" s="154">
        <v>778</v>
      </c>
      <c r="N83" s="75" t="s">
        <v>764</v>
      </c>
      <c r="O83" s="116" t="s">
        <v>1566</v>
      </c>
      <c r="P83" s="128" t="s">
        <v>766</v>
      </c>
      <c r="Q83" s="128" t="s">
        <v>766</v>
      </c>
      <c r="R83" s="102" t="s">
        <v>40</v>
      </c>
    </row>
    <row r="84" ht="30" customHeight="1" spans="1:18">
      <c r="A84" s="49">
        <v>81</v>
      </c>
      <c r="B84" s="49" t="s">
        <v>726</v>
      </c>
      <c r="C84" s="116" t="s">
        <v>762</v>
      </c>
      <c r="D84" s="116" t="s">
        <v>61</v>
      </c>
      <c r="E84" s="116" t="s">
        <v>26</v>
      </c>
      <c r="F84" s="47" t="s">
        <v>1567</v>
      </c>
      <c r="G84" s="47" t="s">
        <v>166</v>
      </c>
      <c r="H84" s="116" t="s">
        <v>29</v>
      </c>
      <c r="I84" s="47">
        <v>5</v>
      </c>
      <c r="J84" s="47"/>
      <c r="K84" s="47"/>
      <c r="L84" s="47">
        <v>57</v>
      </c>
      <c r="M84" s="47">
        <v>216</v>
      </c>
      <c r="N84" s="47" t="s">
        <v>764</v>
      </c>
      <c r="O84" s="116" t="s">
        <v>1568</v>
      </c>
      <c r="P84" s="128" t="s">
        <v>766</v>
      </c>
      <c r="Q84" s="128" t="s">
        <v>766</v>
      </c>
      <c r="R84" s="102" t="s">
        <v>40</v>
      </c>
    </row>
    <row r="85" ht="30" customHeight="1" spans="1:18">
      <c r="A85" s="49">
        <v>82</v>
      </c>
      <c r="B85" s="49" t="s">
        <v>726</v>
      </c>
      <c r="C85" s="116" t="s">
        <v>762</v>
      </c>
      <c r="D85" s="116" t="s">
        <v>61</v>
      </c>
      <c r="E85" s="116" t="s">
        <v>26</v>
      </c>
      <c r="F85" s="47" t="s">
        <v>1569</v>
      </c>
      <c r="G85" s="47" t="s">
        <v>1570</v>
      </c>
      <c r="H85" s="116" t="s">
        <v>29</v>
      </c>
      <c r="I85" s="47">
        <v>10</v>
      </c>
      <c r="J85" s="47"/>
      <c r="K85" s="47"/>
      <c r="L85" s="47">
        <v>61</v>
      </c>
      <c r="M85" s="47">
        <v>236</v>
      </c>
      <c r="N85" s="47" t="s">
        <v>764</v>
      </c>
      <c r="O85" s="116" t="s">
        <v>765</v>
      </c>
      <c r="P85" s="128" t="s">
        <v>766</v>
      </c>
      <c r="Q85" s="128" t="s">
        <v>766</v>
      </c>
      <c r="R85" s="102" t="s">
        <v>40</v>
      </c>
    </row>
    <row r="86" ht="30" customHeight="1" spans="1:18">
      <c r="A86" s="49">
        <v>83</v>
      </c>
      <c r="B86" s="49" t="s">
        <v>726</v>
      </c>
      <c r="C86" s="116" t="s">
        <v>762</v>
      </c>
      <c r="D86" s="116" t="s">
        <v>61</v>
      </c>
      <c r="E86" s="116" t="s">
        <v>26</v>
      </c>
      <c r="F86" s="47" t="s">
        <v>1571</v>
      </c>
      <c r="G86" s="47" t="s">
        <v>1164</v>
      </c>
      <c r="H86" s="116" t="s">
        <v>29</v>
      </c>
      <c r="I86" s="47">
        <v>6</v>
      </c>
      <c r="J86" s="47"/>
      <c r="K86" s="75"/>
      <c r="L86" s="75">
        <v>61</v>
      </c>
      <c r="M86" s="75">
        <v>236</v>
      </c>
      <c r="N86" s="75" t="s">
        <v>1572</v>
      </c>
      <c r="O86" s="116" t="s">
        <v>1573</v>
      </c>
      <c r="P86" s="128" t="s">
        <v>766</v>
      </c>
      <c r="Q86" s="128" t="s">
        <v>766</v>
      </c>
      <c r="R86" s="102" t="s">
        <v>40</v>
      </c>
    </row>
    <row r="87" ht="30" customHeight="1" spans="1:18">
      <c r="A87" s="49">
        <v>84</v>
      </c>
      <c r="B87" s="49" t="s">
        <v>726</v>
      </c>
      <c r="C87" s="49" t="s">
        <v>767</v>
      </c>
      <c r="D87" s="49" t="s">
        <v>25</v>
      </c>
      <c r="E87" s="49" t="s">
        <v>26</v>
      </c>
      <c r="F87" s="49" t="s">
        <v>1574</v>
      </c>
      <c r="G87" s="49" t="s">
        <v>1575</v>
      </c>
      <c r="H87" s="49" t="s">
        <v>29</v>
      </c>
      <c r="I87" s="49">
        <v>40</v>
      </c>
      <c r="J87" s="49"/>
      <c r="K87" s="86"/>
      <c r="L87" s="86">
        <v>25</v>
      </c>
      <c r="M87" s="86">
        <v>110</v>
      </c>
      <c r="N87" s="49" t="s">
        <v>881</v>
      </c>
      <c r="O87" s="49"/>
      <c r="P87" s="49">
        <v>2020.02</v>
      </c>
      <c r="Q87" s="49">
        <v>2020.05</v>
      </c>
      <c r="R87" s="14" t="s">
        <v>32</v>
      </c>
    </row>
    <row r="88" ht="30" customHeight="1" spans="1:18">
      <c r="A88" s="49">
        <v>85</v>
      </c>
      <c r="B88" s="49" t="s">
        <v>726</v>
      </c>
      <c r="C88" s="49" t="s">
        <v>767</v>
      </c>
      <c r="D88" s="49" t="s">
        <v>25</v>
      </c>
      <c r="E88" s="49" t="s">
        <v>35</v>
      </c>
      <c r="F88" s="49" t="s">
        <v>1576</v>
      </c>
      <c r="G88" s="49" t="s">
        <v>1575</v>
      </c>
      <c r="H88" s="49" t="s">
        <v>79</v>
      </c>
      <c r="I88" s="49">
        <v>50</v>
      </c>
      <c r="J88" s="86">
        <v>10</v>
      </c>
      <c r="K88" s="86"/>
      <c r="L88" s="86">
        <v>235</v>
      </c>
      <c r="M88" s="86">
        <v>1086</v>
      </c>
      <c r="N88" s="155" t="s">
        <v>1577</v>
      </c>
      <c r="O88" s="156"/>
      <c r="P88" s="49">
        <v>2020.09</v>
      </c>
      <c r="Q88" s="14">
        <v>2020.11</v>
      </c>
      <c r="R88" s="49" t="s">
        <v>32</v>
      </c>
    </row>
    <row r="89" ht="30" customHeight="1" spans="1:18">
      <c r="A89" s="49">
        <v>86</v>
      </c>
      <c r="B89" s="49" t="s">
        <v>726</v>
      </c>
      <c r="C89" s="49" t="s">
        <v>767</v>
      </c>
      <c r="D89" s="49" t="s">
        <v>25</v>
      </c>
      <c r="E89" s="49" t="s">
        <v>26</v>
      </c>
      <c r="F89" s="49" t="s">
        <v>1574</v>
      </c>
      <c r="G89" s="49" t="s">
        <v>1578</v>
      </c>
      <c r="H89" s="14" t="s">
        <v>29</v>
      </c>
      <c r="I89" s="14">
        <v>12</v>
      </c>
      <c r="J89" s="14">
        <v>2</v>
      </c>
      <c r="K89" s="14"/>
      <c r="L89" s="14">
        <v>25</v>
      </c>
      <c r="M89" s="14">
        <v>110</v>
      </c>
      <c r="N89" s="155" t="s">
        <v>1577</v>
      </c>
      <c r="O89" s="156"/>
      <c r="P89" s="14">
        <v>2020.08</v>
      </c>
      <c r="Q89" s="37">
        <v>2020.1</v>
      </c>
      <c r="R89" s="49" t="s">
        <v>32</v>
      </c>
    </row>
    <row r="90" ht="30" customHeight="1" spans="1:18">
      <c r="A90" s="49">
        <v>87</v>
      </c>
      <c r="B90" s="49" t="s">
        <v>726</v>
      </c>
      <c r="C90" s="49" t="s">
        <v>770</v>
      </c>
      <c r="D90" s="49" t="s">
        <v>25</v>
      </c>
      <c r="E90" s="49" t="s">
        <v>771</v>
      </c>
      <c r="F90" s="14" t="s">
        <v>1579</v>
      </c>
      <c r="G90" s="14" t="s">
        <v>1580</v>
      </c>
      <c r="H90" s="14" t="s">
        <v>29</v>
      </c>
      <c r="I90" s="14">
        <v>13</v>
      </c>
      <c r="J90" s="14"/>
      <c r="K90" s="14"/>
      <c r="L90" s="14">
        <v>33</v>
      </c>
      <c r="M90" s="14">
        <v>200</v>
      </c>
      <c r="N90" s="14" t="s">
        <v>1581</v>
      </c>
      <c r="O90" s="14" t="s">
        <v>780</v>
      </c>
      <c r="P90" s="49" t="s">
        <v>781</v>
      </c>
      <c r="Q90" s="49" t="s">
        <v>777</v>
      </c>
      <c r="R90" s="14" t="s">
        <v>1582</v>
      </c>
    </row>
    <row r="91" ht="30" customHeight="1" spans="1:18">
      <c r="A91" s="49">
        <v>88</v>
      </c>
      <c r="B91" s="49" t="s">
        <v>726</v>
      </c>
      <c r="C91" s="49" t="s">
        <v>770</v>
      </c>
      <c r="D91" s="49" t="s">
        <v>25</v>
      </c>
      <c r="E91" s="49" t="s">
        <v>771</v>
      </c>
      <c r="F91" s="14" t="s">
        <v>1579</v>
      </c>
      <c r="G91" s="14" t="s">
        <v>200</v>
      </c>
      <c r="H91" s="14" t="s">
        <v>79</v>
      </c>
      <c r="I91" s="14">
        <v>15</v>
      </c>
      <c r="J91" s="14"/>
      <c r="K91" s="14"/>
      <c r="L91" s="14">
        <v>25</v>
      </c>
      <c r="M91" s="14">
        <v>200</v>
      </c>
      <c r="N91" s="14" t="s">
        <v>1583</v>
      </c>
      <c r="O91" s="157" t="s">
        <v>780</v>
      </c>
      <c r="P91" s="49" t="s">
        <v>1584</v>
      </c>
      <c r="Q91" s="49" t="s">
        <v>777</v>
      </c>
      <c r="R91" s="14" t="s">
        <v>1582</v>
      </c>
    </row>
    <row r="92" ht="30" customHeight="1" spans="1:18">
      <c r="A92" s="49">
        <v>89</v>
      </c>
      <c r="B92" s="49" t="s">
        <v>726</v>
      </c>
      <c r="C92" s="49" t="s">
        <v>1585</v>
      </c>
      <c r="D92" s="49" t="s">
        <v>25</v>
      </c>
      <c r="E92" s="49" t="s">
        <v>26</v>
      </c>
      <c r="F92" s="14" t="s">
        <v>414</v>
      </c>
      <c r="G92" s="49" t="s">
        <v>1586</v>
      </c>
      <c r="H92" s="14" t="s">
        <v>29</v>
      </c>
      <c r="I92" s="14">
        <v>15</v>
      </c>
      <c r="J92" s="14"/>
      <c r="K92" s="14"/>
      <c r="L92" s="14">
        <v>265</v>
      </c>
      <c r="M92" s="14">
        <v>962</v>
      </c>
      <c r="N92" s="47" t="s">
        <v>764</v>
      </c>
      <c r="O92" s="116" t="s">
        <v>1573</v>
      </c>
      <c r="P92" s="130">
        <v>2020.02</v>
      </c>
      <c r="Q92" s="49">
        <v>2020.12</v>
      </c>
      <c r="R92" s="14" t="s">
        <v>1587</v>
      </c>
    </row>
    <row r="93" ht="30" customHeight="1" spans="1:18">
      <c r="A93" s="49">
        <v>90</v>
      </c>
      <c r="B93" s="49" t="s">
        <v>726</v>
      </c>
      <c r="C93" s="49" t="s">
        <v>786</v>
      </c>
      <c r="D93" s="49" t="s">
        <v>34</v>
      </c>
      <c r="E93" s="49" t="s">
        <v>1588</v>
      </c>
      <c r="F93" s="14" t="s">
        <v>414</v>
      </c>
      <c r="G93" s="14" t="s">
        <v>1589</v>
      </c>
      <c r="H93" s="14" t="s">
        <v>29</v>
      </c>
      <c r="I93" s="14">
        <v>10</v>
      </c>
      <c r="J93" s="14"/>
      <c r="K93" s="14"/>
      <c r="L93" s="14">
        <v>96</v>
      </c>
      <c r="M93" s="14">
        <v>386</v>
      </c>
      <c r="N93" s="91" t="s">
        <v>1590</v>
      </c>
      <c r="O93" s="49" t="s">
        <v>1591</v>
      </c>
      <c r="P93" s="49">
        <v>2020</v>
      </c>
      <c r="Q93" s="17" t="s">
        <v>790</v>
      </c>
      <c r="R93" s="14" t="s">
        <v>1582</v>
      </c>
    </row>
    <row r="94" ht="30" customHeight="1" spans="1:18">
      <c r="A94" s="49">
        <v>91</v>
      </c>
      <c r="B94" s="49" t="s">
        <v>726</v>
      </c>
      <c r="C94" s="102" t="s">
        <v>796</v>
      </c>
      <c r="D94" s="102" t="s">
        <v>34</v>
      </c>
      <c r="E94" s="102" t="s">
        <v>26</v>
      </c>
      <c r="F94" s="102" t="s">
        <v>54</v>
      </c>
      <c r="G94" s="60" t="s">
        <v>1592</v>
      </c>
      <c r="H94" s="60" t="s">
        <v>29</v>
      </c>
      <c r="I94" s="60">
        <v>10</v>
      </c>
      <c r="J94" s="60"/>
      <c r="K94" s="98"/>
      <c r="L94" s="98">
        <v>52</v>
      </c>
      <c r="M94" s="98">
        <v>248</v>
      </c>
      <c r="N94" s="98" t="s">
        <v>798</v>
      </c>
      <c r="O94" s="60" t="s">
        <v>1593</v>
      </c>
      <c r="P94" s="115">
        <v>43891</v>
      </c>
      <c r="Q94" s="115">
        <v>43983</v>
      </c>
      <c r="R94" s="14" t="s">
        <v>1582</v>
      </c>
    </row>
    <row r="95" ht="30" customHeight="1" spans="1:18">
      <c r="A95" s="49">
        <v>92</v>
      </c>
      <c r="B95" s="49" t="s">
        <v>726</v>
      </c>
      <c r="C95" s="102" t="s">
        <v>796</v>
      </c>
      <c r="D95" s="102" t="s">
        <v>34</v>
      </c>
      <c r="E95" s="102" t="s">
        <v>26</v>
      </c>
      <c r="F95" s="60" t="s">
        <v>1451</v>
      </c>
      <c r="G95" s="60" t="s">
        <v>1594</v>
      </c>
      <c r="H95" s="60" t="s">
        <v>79</v>
      </c>
      <c r="I95" s="60">
        <v>15</v>
      </c>
      <c r="J95" s="60"/>
      <c r="K95" s="60"/>
      <c r="L95" s="60">
        <v>20</v>
      </c>
      <c r="M95" s="60">
        <v>106</v>
      </c>
      <c r="N95" s="60" t="s">
        <v>798</v>
      </c>
      <c r="O95" s="102" t="s">
        <v>806</v>
      </c>
      <c r="P95" s="115" t="s">
        <v>1595</v>
      </c>
      <c r="Q95" s="115">
        <v>43678</v>
      </c>
      <c r="R95" s="14" t="s">
        <v>1582</v>
      </c>
    </row>
    <row r="96" ht="30" customHeight="1" spans="1:18">
      <c r="A96" s="49">
        <v>93</v>
      </c>
      <c r="B96" s="49" t="s">
        <v>817</v>
      </c>
      <c r="C96" s="49" t="s">
        <v>842</v>
      </c>
      <c r="D96" s="49" t="s">
        <v>25</v>
      </c>
      <c r="E96" s="49" t="s">
        <v>26</v>
      </c>
      <c r="F96" s="60" t="s">
        <v>414</v>
      </c>
      <c r="G96" s="49" t="s">
        <v>1596</v>
      </c>
      <c r="H96" s="14" t="s">
        <v>29</v>
      </c>
      <c r="I96" s="91">
        <v>6</v>
      </c>
      <c r="J96" s="91"/>
      <c r="K96" s="91"/>
      <c r="L96" s="91">
        <v>100</v>
      </c>
      <c r="M96" s="91">
        <v>400</v>
      </c>
      <c r="N96" s="91" t="s">
        <v>35</v>
      </c>
      <c r="O96" s="49" t="s">
        <v>1597</v>
      </c>
      <c r="P96" s="132" t="s">
        <v>822</v>
      </c>
      <c r="Q96" s="132" t="s">
        <v>621</v>
      </c>
      <c r="R96" s="14" t="s">
        <v>846</v>
      </c>
    </row>
    <row r="97" ht="30" customHeight="1" spans="1:18">
      <c r="A97" s="49">
        <v>94</v>
      </c>
      <c r="B97" s="49" t="s">
        <v>817</v>
      </c>
      <c r="C97" s="49" t="s">
        <v>847</v>
      </c>
      <c r="D97" s="49" t="s">
        <v>25</v>
      </c>
      <c r="E97" s="49" t="s">
        <v>26</v>
      </c>
      <c r="F97" s="60" t="s">
        <v>414</v>
      </c>
      <c r="G97" s="14" t="s">
        <v>623</v>
      </c>
      <c r="H97" s="14" t="s">
        <v>29</v>
      </c>
      <c r="I97" s="14">
        <v>40</v>
      </c>
      <c r="J97" s="14"/>
      <c r="K97" s="14"/>
      <c r="L97" s="14">
        <v>430</v>
      </c>
      <c r="M97" s="14">
        <v>1468</v>
      </c>
      <c r="N97" s="86" t="s">
        <v>1598</v>
      </c>
      <c r="O97" s="49" t="s">
        <v>852</v>
      </c>
      <c r="P97" s="132">
        <v>2019.4</v>
      </c>
      <c r="Q97" s="132">
        <v>2019.8</v>
      </c>
      <c r="R97" s="14" t="s">
        <v>32</v>
      </c>
    </row>
    <row r="98" ht="30" customHeight="1" spans="1:18">
      <c r="A98" s="49">
        <v>95</v>
      </c>
      <c r="B98" s="49" t="s">
        <v>817</v>
      </c>
      <c r="C98" s="49" t="s">
        <v>866</v>
      </c>
      <c r="D98" s="49" t="s">
        <v>25</v>
      </c>
      <c r="E98" s="49" t="s">
        <v>26</v>
      </c>
      <c r="F98" s="60" t="s">
        <v>414</v>
      </c>
      <c r="G98" s="49" t="s">
        <v>1599</v>
      </c>
      <c r="H98" s="49" t="s">
        <v>29</v>
      </c>
      <c r="I98" s="49">
        <v>94</v>
      </c>
      <c r="J98" s="49"/>
      <c r="K98" s="86"/>
      <c r="L98" s="86">
        <v>400</v>
      </c>
      <c r="M98" s="86">
        <v>2200</v>
      </c>
      <c r="N98" s="86" t="s">
        <v>868</v>
      </c>
      <c r="O98" s="49" t="s">
        <v>852</v>
      </c>
      <c r="P98" s="132" t="s">
        <v>822</v>
      </c>
      <c r="Q98" s="132" t="s">
        <v>621</v>
      </c>
      <c r="R98" s="14" t="s">
        <v>243</v>
      </c>
    </row>
    <row r="99" ht="30" customHeight="1" spans="1:18">
      <c r="A99" s="49">
        <v>96</v>
      </c>
      <c r="B99" s="49" t="s">
        <v>817</v>
      </c>
      <c r="C99" s="49" t="s">
        <v>882</v>
      </c>
      <c r="D99" s="49" t="s">
        <v>25</v>
      </c>
      <c r="E99" s="49" t="s">
        <v>26</v>
      </c>
      <c r="F99" s="60" t="s">
        <v>1600</v>
      </c>
      <c r="G99" s="49" t="s">
        <v>1601</v>
      </c>
      <c r="H99" s="49" t="s">
        <v>29</v>
      </c>
      <c r="I99" s="49">
        <v>28.35</v>
      </c>
      <c r="J99" s="49"/>
      <c r="K99" s="86"/>
      <c r="L99" s="86">
        <v>480</v>
      </c>
      <c r="M99" s="86">
        <v>2280</v>
      </c>
      <c r="N99" s="86" t="s">
        <v>1598</v>
      </c>
      <c r="O99" s="49" t="s">
        <v>873</v>
      </c>
      <c r="P99" s="132" t="s">
        <v>822</v>
      </c>
      <c r="Q99" s="132" t="s">
        <v>621</v>
      </c>
      <c r="R99" s="14" t="s">
        <v>32</v>
      </c>
    </row>
    <row r="100" ht="30" customHeight="1" spans="1:18">
      <c r="A100" s="49">
        <v>97</v>
      </c>
      <c r="B100" s="49" t="s">
        <v>817</v>
      </c>
      <c r="C100" s="49" t="s">
        <v>882</v>
      </c>
      <c r="D100" s="49" t="s">
        <v>25</v>
      </c>
      <c r="E100" s="49" t="s">
        <v>26</v>
      </c>
      <c r="F100" s="60" t="s">
        <v>1602</v>
      </c>
      <c r="G100" s="49" t="s">
        <v>1603</v>
      </c>
      <c r="H100" s="49" t="s">
        <v>29</v>
      </c>
      <c r="I100" s="14">
        <v>33</v>
      </c>
      <c r="J100" s="14"/>
      <c r="K100" s="14"/>
      <c r="L100" s="14">
        <v>480</v>
      </c>
      <c r="M100" s="14">
        <v>2280</v>
      </c>
      <c r="N100" s="86" t="s">
        <v>1598</v>
      </c>
      <c r="O100" s="49" t="s">
        <v>873</v>
      </c>
      <c r="P100" s="132" t="s">
        <v>822</v>
      </c>
      <c r="Q100" s="132" t="s">
        <v>621</v>
      </c>
      <c r="R100" s="49" t="s">
        <v>32</v>
      </c>
    </row>
    <row r="101" ht="30" customHeight="1" spans="1:18">
      <c r="A101" s="49">
        <v>98</v>
      </c>
      <c r="B101" s="49" t="s">
        <v>817</v>
      </c>
      <c r="C101" s="49" t="s">
        <v>882</v>
      </c>
      <c r="D101" s="49" t="s">
        <v>25</v>
      </c>
      <c r="E101" s="49" t="s">
        <v>26</v>
      </c>
      <c r="F101" s="60" t="s">
        <v>1604</v>
      </c>
      <c r="G101" s="49" t="s">
        <v>1601</v>
      </c>
      <c r="H101" s="49" t="s">
        <v>29</v>
      </c>
      <c r="I101" s="91">
        <v>20</v>
      </c>
      <c r="J101" s="91"/>
      <c r="K101" s="91"/>
      <c r="L101" s="91">
        <v>480</v>
      </c>
      <c r="M101" s="91">
        <v>2280</v>
      </c>
      <c r="N101" s="86" t="s">
        <v>1605</v>
      </c>
      <c r="O101" s="49" t="s">
        <v>873</v>
      </c>
      <c r="P101" s="132" t="s">
        <v>822</v>
      </c>
      <c r="Q101" s="132" t="s">
        <v>621</v>
      </c>
      <c r="R101" s="49" t="s">
        <v>32</v>
      </c>
    </row>
    <row r="102" ht="30" customHeight="1" spans="1:18">
      <c r="A102" s="49">
        <v>99</v>
      </c>
      <c r="B102" s="49" t="s">
        <v>817</v>
      </c>
      <c r="C102" s="49" t="s">
        <v>901</v>
      </c>
      <c r="D102" s="49" t="s">
        <v>34</v>
      </c>
      <c r="E102" s="49" t="s">
        <v>26</v>
      </c>
      <c r="F102" s="60" t="s">
        <v>1606</v>
      </c>
      <c r="G102" s="49" t="s">
        <v>1607</v>
      </c>
      <c r="H102" s="49" t="s">
        <v>29</v>
      </c>
      <c r="I102" s="102">
        <v>30</v>
      </c>
      <c r="J102" s="102"/>
      <c r="K102" s="102"/>
      <c r="L102" s="14">
        <v>60</v>
      </c>
      <c r="M102" s="14">
        <v>260</v>
      </c>
      <c r="N102" s="102" t="s">
        <v>1608</v>
      </c>
      <c r="O102" s="49" t="s">
        <v>904</v>
      </c>
      <c r="P102" s="132" t="s">
        <v>822</v>
      </c>
      <c r="Q102" s="132" t="s">
        <v>621</v>
      </c>
      <c r="R102" s="14" t="s">
        <v>1582</v>
      </c>
    </row>
    <row r="103" ht="30" customHeight="1" spans="1:18">
      <c r="A103" s="49">
        <v>100</v>
      </c>
      <c r="B103" s="49" t="s">
        <v>817</v>
      </c>
      <c r="C103" s="49" t="s">
        <v>901</v>
      </c>
      <c r="D103" s="49" t="s">
        <v>34</v>
      </c>
      <c r="E103" s="49" t="s">
        <v>26</v>
      </c>
      <c r="F103" s="60" t="s">
        <v>1609</v>
      </c>
      <c r="G103" s="14" t="s">
        <v>1610</v>
      </c>
      <c r="H103" s="49" t="s">
        <v>29</v>
      </c>
      <c r="I103" s="14">
        <v>15</v>
      </c>
      <c r="J103" s="14"/>
      <c r="K103" s="14"/>
      <c r="L103" s="14">
        <v>183</v>
      </c>
      <c r="M103" s="14">
        <v>539</v>
      </c>
      <c r="N103" s="102" t="s">
        <v>1608</v>
      </c>
      <c r="O103" s="49" t="s">
        <v>904</v>
      </c>
      <c r="P103" s="132" t="s">
        <v>822</v>
      </c>
      <c r="Q103" s="132" t="s">
        <v>621</v>
      </c>
      <c r="R103" s="14" t="s">
        <v>1582</v>
      </c>
    </row>
    <row r="104" ht="30" customHeight="1" spans="1:18">
      <c r="A104" s="49">
        <v>101</v>
      </c>
      <c r="B104" s="49" t="s">
        <v>817</v>
      </c>
      <c r="C104" s="49" t="s">
        <v>1611</v>
      </c>
      <c r="D104" s="49" t="s">
        <v>25</v>
      </c>
      <c r="E104" s="49" t="s">
        <v>26</v>
      </c>
      <c r="F104" s="49" t="s">
        <v>1612</v>
      </c>
      <c r="G104" s="49" t="s">
        <v>1164</v>
      </c>
      <c r="H104" s="49" t="s">
        <v>29</v>
      </c>
      <c r="I104" s="49"/>
      <c r="J104" s="49"/>
      <c r="K104" s="49"/>
      <c r="L104" s="49">
        <v>200</v>
      </c>
      <c r="M104" s="49">
        <v>800</v>
      </c>
      <c r="N104" s="49" t="s">
        <v>1613</v>
      </c>
      <c r="O104" s="49" t="s">
        <v>1614</v>
      </c>
      <c r="P104" s="132" t="s">
        <v>822</v>
      </c>
      <c r="Q104" s="132" t="s">
        <v>621</v>
      </c>
      <c r="R104" s="49" t="s">
        <v>740</v>
      </c>
    </row>
    <row r="105" ht="30" customHeight="1" spans="1:18">
      <c r="A105" s="49">
        <v>102</v>
      </c>
      <c r="B105" s="49" t="s">
        <v>817</v>
      </c>
      <c r="C105" s="49" t="s">
        <v>1611</v>
      </c>
      <c r="D105" s="49" t="s">
        <v>25</v>
      </c>
      <c r="E105" s="49" t="s">
        <v>26</v>
      </c>
      <c r="F105" s="49" t="s">
        <v>1615</v>
      </c>
      <c r="G105" s="49" t="s">
        <v>166</v>
      </c>
      <c r="H105" s="49" t="s">
        <v>29</v>
      </c>
      <c r="I105" s="49">
        <v>30</v>
      </c>
      <c r="J105" s="49"/>
      <c r="K105" s="49"/>
      <c r="L105" s="49">
        <v>180</v>
      </c>
      <c r="M105" s="49">
        <v>700</v>
      </c>
      <c r="N105" s="49" t="s">
        <v>1616</v>
      </c>
      <c r="O105" s="49" t="s">
        <v>1617</v>
      </c>
      <c r="P105" s="132" t="s">
        <v>822</v>
      </c>
      <c r="Q105" s="132" t="s">
        <v>621</v>
      </c>
      <c r="R105" s="49" t="s">
        <v>740</v>
      </c>
    </row>
    <row r="106" ht="30" customHeight="1" spans="1:18">
      <c r="A106" s="49">
        <v>103</v>
      </c>
      <c r="B106" s="49" t="s">
        <v>817</v>
      </c>
      <c r="C106" s="49" t="s">
        <v>1618</v>
      </c>
      <c r="D106" s="49" t="s">
        <v>25</v>
      </c>
      <c r="E106" s="49" t="s">
        <v>414</v>
      </c>
      <c r="F106" s="60" t="s">
        <v>1619</v>
      </c>
      <c r="G106" s="49" t="s">
        <v>166</v>
      </c>
      <c r="H106" s="49" t="s">
        <v>29</v>
      </c>
      <c r="I106" s="49">
        <v>20</v>
      </c>
      <c r="J106" s="49"/>
      <c r="K106" s="86"/>
      <c r="L106" s="86">
        <v>234</v>
      </c>
      <c r="M106" s="86">
        <v>996</v>
      </c>
      <c r="N106" s="49" t="s">
        <v>1620</v>
      </c>
      <c r="O106" s="49" t="s">
        <v>852</v>
      </c>
      <c r="P106" s="132" t="s">
        <v>822</v>
      </c>
      <c r="Q106" s="132" t="s">
        <v>621</v>
      </c>
      <c r="R106" s="14" t="s">
        <v>1618</v>
      </c>
    </row>
    <row r="107" ht="30" customHeight="1" spans="1:18">
      <c r="A107" s="49">
        <v>104</v>
      </c>
      <c r="B107" s="49" t="s">
        <v>817</v>
      </c>
      <c r="C107" s="49" t="s">
        <v>1621</v>
      </c>
      <c r="D107" s="49" t="s">
        <v>34</v>
      </c>
      <c r="E107" s="49" t="s">
        <v>26</v>
      </c>
      <c r="F107" s="60" t="s">
        <v>414</v>
      </c>
      <c r="G107" s="14" t="s">
        <v>1622</v>
      </c>
      <c r="H107" s="14" t="s">
        <v>79</v>
      </c>
      <c r="I107" s="14">
        <v>10</v>
      </c>
      <c r="J107" s="14"/>
      <c r="K107" s="14"/>
      <c r="L107" s="86">
        <v>135</v>
      </c>
      <c r="M107" s="86">
        <v>537</v>
      </c>
      <c r="N107" s="49" t="s">
        <v>1623</v>
      </c>
      <c r="O107" s="49" t="s">
        <v>852</v>
      </c>
      <c r="P107" s="132" t="s">
        <v>822</v>
      </c>
      <c r="Q107" s="132" t="s">
        <v>621</v>
      </c>
      <c r="R107" s="14" t="s">
        <v>1624</v>
      </c>
    </row>
    <row r="108" ht="30" customHeight="1" spans="1:18">
      <c r="A108" s="49">
        <v>105</v>
      </c>
      <c r="B108" s="49" t="s">
        <v>926</v>
      </c>
      <c r="C108" s="126" t="s">
        <v>885</v>
      </c>
      <c r="D108" s="126" t="s">
        <v>25</v>
      </c>
      <c r="E108" s="126" t="s">
        <v>35</v>
      </c>
      <c r="F108" s="125" t="s">
        <v>414</v>
      </c>
      <c r="G108" s="19" t="s">
        <v>1625</v>
      </c>
      <c r="H108" s="126" t="s">
        <v>29</v>
      </c>
      <c r="I108" s="19">
        <v>27</v>
      </c>
      <c r="J108" s="19"/>
      <c r="K108" s="31"/>
      <c r="L108" s="31">
        <v>248</v>
      </c>
      <c r="M108" s="31">
        <v>1300</v>
      </c>
      <c r="N108" s="31" t="s">
        <v>1626</v>
      </c>
      <c r="O108" s="49" t="s">
        <v>852</v>
      </c>
      <c r="P108" s="134" t="s">
        <v>217</v>
      </c>
      <c r="Q108" s="49">
        <v>2019.12</v>
      </c>
      <c r="R108" s="19" t="s">
        <v>1627</v>
      </c>
    </row>
    <row r="109" ht="30" customHeight="1" spans="1:18">
      <c r="A109" s="49">
        <v>106</v>
      </c>
      <c r="B109" s="49" t="s">
        <v>926</v>
      </c>
      <c r="C109" s="126" t="s">
        <v>952</v>
      </c>
      <c r="D109" s="126" t="s">
        <v>25</v>
      </c>
      <c r="E109" s="126" t="s">
        <v>26</v>
      </c>
      <c r="F109" s="125" t="s">
        <v>1628</v>
      </c>
      <c r="G109" s="14" t="s">
        <v>309</v>
      </c>
      <c r="H109" s="126" t="s">
        <v>29</v>
      </c>
      <c r="I109" s="19">
        <v>40</v>
      </c>
      <c r="J109" s="19"/>
      <c r="K109" s="31"/>
      <c r="L109" s="31">
        <v>200</v>
      </c>
      <c r="M109" s="31">
        <v>1000</v>
      </c>
      <c r="N109" s="31" t="s">
        <v>1626</v>
      </c>
      <c r="O109" s="49" t="s">
        <v>852</v>
      </c>
      <c r="P109" s="134" t="s">
        <v>217</v>
      </c>
      <c r="Q109" s="49">
        <v>2019.12</v>
      </c>
      <c r="R109" s="19" t="s">
        <v>1627</v>
      </c>
    </row>
    <row r="110" ht="30" customHeight="1" spans="1:18">
      <c r="A110" s="49">
        <v>107</v>
      </c>
      <c r="B110" s="49" t="s">
        <v>926</v>
      </c>
      <c r="C110" s="126" t="s">
        <v>964</v>
      </c>
      <c r="D110" s="126" t="s">
        <v>25</v>
      </c>
      <c r="E110" s="126" t="s">
        <v>35</v>
      </c>
      <c r="F110" s="125" t="s">
        <v>1629</v>
      </c>
      <c r="G110" s="19" t="s">
        <v>328</v>
      </c>
      <c r="H110" s="126" t="s">
        <v>29</v>
      </c>
      <c r="I110" s="19">
        <v>25</v>
      </c>
      <c r="J110" s="19">
        <v>10</v>
      </c>
      <c r="K110" s="31" t="s">
        <v>960</v>
      </c>
      <c r="L110" s="31">
        <v>230</v>
      </c>
      <c r="M110" s="31">
        <v>900</v>
      </c>
      <c r="N110" s="31" t="s">
        <v>1630</v>
      </c>
      <c r="O110" s="49" t="s">
        <v>852</v>
      </c>
      <c r="P110" s="134" t="s">
        <v>207</v>
      </c>
      <c r="Q110" s="49">
        <v>2019.9</v>
      </c>
      <c r="R110" s="19" t="s">
        <v>963</v>
      </c>
    </row>
    <row r="111" ht="30" customHeight="1" spans="1:18">
      <c r="A111" s="49">
        <v>108</v>
      </c>
      <c r="B111" s="49" t="s">
        <v>926</v>
      </c>
      <c r="C111" s="126" t="s">
        <v>982</v>
      </c>
      <c r="D111" s="126" t="s">
        <v>34</v>
      </c>
      <c r="E111" s="126" t="s">
        <v>35</v>
      </c>
      <c r="F111" s="125" t="s">
        <v>1631</v>
      </c>
      <c r="G111" s="19" t="s">
        <v>1632</v>
      </c>
      <c r="H111" s="126" t="s">
        <v>29</v>
      </c>
      <c r="I111" s="19">
        <v>60</v>
      </c>
      <c r="J111" s="19"/>
      <c r="K111" s="31"/>
      <c r="L111" s="31">
        <v>170</v>
      </c>
      <c r="M111" s="31">
        <v>750</v>
      </c>
      <c r="N111" s="31" t="s">
        <v>989</v>
      </c>
      <c r="O111" s="49" t="s">
        <v>852</v>
      </c>
      <c r="P111" s="134" t="s">
        <v>217</v>
      </c>
      <c r="Q111" s="49">
        <v>2019.12</v>
      </c>
      <c r="R111" s="19" t="s">
        <v>1627</v>
      </c>
    </row>
    <row r="112" ht="30" customHeight="1" spans="1:18">
      <c r="A112" s="49">
        <v>109</v>
      </c>
      <c r="B112" s="49" t="s">
        <v>926</v>
      </c>
      <c r="C112" s="126" t="s">
        <v>982</v>
      </c>
      <c r="D112" s="126" t="s">
        <v>34</v>
      </c>
      <c r="E112" s="126" t="s">
        <v>35</v>
      </c>
      <c r="F112" s="125" t="s">
        <v>1633</v>
      </c>
      <c r="G112" s="19" t="s">
        <v>1634</v>
      </c>
      <c r="H112" s="126" t="s">
        <v>29</v>
      </c>
      <c r="I112" s="19">
        <v>50</v>
      </c>
      <c r="J112" s="19"/>
      <c r="K112" s="31"/>
      <c r="L112" s="31">
        <v>360</v>
      </c>
      <c r="M112" s="31">
        <v>1860</v>
      </c>
      <c r="N112" s="31" t="s">
        <v>1635</v>
      </c>
      <c r="O112" s="49" t="s">
        <v>852</v>
      </c>
      <c r="P112" s="134" t="s">
        <v>217</v>
      </c>
      <c r="Q112" s="49">
        <v>2019.12</v>
      </c>
      <c r="R112" s="19" t="s">
        <v>1582</v>
      </c>
    </row>
    <row r="113" ht="30" customHeight="1" spans="1:18">
      <c r="A113" s="49">
        <v>110</v>
      </c>
      <c r="B113" s="49" t="s">
        <v>926</v>
      </c>
      <c r="C113" s="49" t="s">
        <v>1002</v>
      </c>
      <c r="D113" s="49" t="s">
        <v>34</v>
      </c>
      <c r="E113" s="126" t="s">
        <v>35</v>
      </c>
      <c r="F113" s="60" t="s">
        <v>1451</v>
      </c>
      <c r="G113" s="14" t="s">
        <v>1636</v>
      </c>
      <c r="H113" s="14" t="s">
        <v>29</v>
      </c>
      <c r="I113" s="14">
        <v>15.5</v>
      </c>
      <c r="J113" s="14">
        <v>1</v>
      </c>
      <c r="K113" s="14"/>
      <c r="L113" s="86">
        <v>237</v>
      </c>
      <c r="M113" s="86">
        <v>1124</v>
      </c>
      <c r="N113" s="14" t="s">
        <v>1626</v>
      </c>
      <c r="O113" s="49" t="s">
        <v>852</v>
      </c>
      <c r="P113" s="14">
        <v>2019.3</v>
      </c>
      <c r="Q113" s="49">
        <v>2019.12</v>
      </c>
      <c r="R113" s="14" t="s">
        <v>1637</v>
      </c>
    </row>
    <row r="114" ht="30" customHeight="1" spans="1:18">
      <c r="A114" s="49">
        <v>111</v>
      </c>
      <c r="B114" s="60" t="s">
        <v>1008</v>
      </c>
      <c r="C114" s="60" t="s">
        <v>1638</v>
      </c>
      <c r="D114" s="60" t="s">
        <v>34</v>
      </c>
      <c r="E114" s="14"/>
      <c r="F114" s="14" t="s">
        <v>414</v>
      </c>
      <c r="G114" s="14" t="s">
        <v>1639</v>
      </c>
      <c r="H114" s="14"/>
      <c r="I114" s="14">
        <v>30</v>
      </c>
      <c r="J114" s="14"/>
      <c r="K114" s="14"/>
      <c r="L114" s="14"/>
      <c r="M114" s="14">
        <v>680</v>
      </c>
      <c r="N114" s="14" t="s">
        <v>1626</v>
      </c>
      <c r="O114" s="49" t="s">
        <v>852</v>
      </c>
      <c r="P114" s="14"/>
      <c r="Q114" s="14"/>
      <c r="R114" s="14" t="s">
        <v>1041</v>
      </c>
    </row>
    <row r="115" ht="30" customHeight="1" spans="1:18">
      <c r="A115" s="49">
        <v>112</v>
      </c>
      <c r="B115" s="49" t="s">
        <v>1008</v>
      </c>
      <c r="C115" s="126" t="s">
        <v>1640</v>
      </c>
      <c r="D115" s="126" t="s">
        <v>34</v>
      </c>
      <c r="E115" s="126" t="s">
        <v>26</v>
      </c>
      <c r="F115" s="125" t="s">
        <v>1641</v>
      </c>
      <c r="G115" s="125" t="s">
        <v>1641</v>
      </c>
      <c r="H115" s="126" t="s">
        <v>79</v>
      </c>
      <c r="I115" s="126">
        <v>40</v>
      </c>
      <c r="J115" s="126"/>
      <c r="K115" s="146"/>
      <c r="L115" s="146">
        <v>246</v>
      </c>
      <c r="M115" s="146">
        <v>960</v>
      </c>
      <c r="N115" s="14" t="s">
        <v>1626</v>
      </c>
      <c r="O115" s="49" t="s">
        <v>852</v>
      </c>
      <c r="P115" s="140" t="s">
        <v>575</v>
      </c>
      <c r="Q115" s="140" t="s">
        <v>102</v>
      </c>
      <c r="R115" s="14" t="s">
        <v>1041</v>
      </c>
    </row>
    <row r="116" ht="30" customHeight="1" spans="1:18">
      <c r="A116" s="49">
        <v>113</v>
      </c>
      <c r="B116" s="49" t="s">
        <v>1008</v>
      </c>
      <c r="C116" s="49" t="s">
        <v>1048</v>
      </c>
      <c r="D116" s="49" t="s">
        <v>34</v>
      </c>
      <c r="E116" s="49" t="s">
        <v>35</v>
      </c>
      <c r="F116" s="49" t="s">
        <v>414</v>
      </c>
      <c r="G116" s="49" t="s">
        <v>1642</v>
      </c>
      <c r="H116" s="49" t="s">
        <v>29</v>
      </c>
      <c r="I116" s="49">
        <v>25</v>
      </c>
      <c r="J116" s="49">
        <v>10</v>
      </c>
      <c r="K116" s="86"/>
      <c r="L116" s="14">
        <v>160</v>
      </c>
      <c r="M116" s="14">
        <v>750</v>
      </c>
      <c r="N116" s="14" t="s">
        <v>1626</v>
      </c>
      <c r="O116" s="49" t="s">
        <v>852</v>
      </c>
      <c r="P116" s="49">
        <v>2019</v>
      </c>
      <c r="Q116" s="49">
        <v>2019</v>
      </c>
      <c r="R116" s="14" t="s">
        <v>1041</v>
      </c>
    </row>
    <row r="117" ht="30" customHeight="1" spans="1:18">
      <c r="A117" s="49">
        <v>114</v>
      </c>
      <c r="B117" s="49" t="s">
        <v>1008</v>
      </c>
      <c r="C117" s="49" t="s">
        <v>1051</v>
      </c>
      <c r="D117" s="49" t="s">
        <v>34</v>
      </c>
      <c r="E117" s="49" t="s">
        <v>26</v>
      </c>
      <c r="F117" s="60" t="s">
        <v>414</v>
      </c>
      <c r="G117" s="49" t="s">
        <v>1643</v>
      </c>
      <c r="H117" s="49" t="s">
        <v>29</v>
      </c>
      <c r="I117" s="49">
        <v>40</v>
      </c>
      <c r="J117" s="49"/>
      <c r="K117" s="86"/>
      <c r="L117" s="86">
        <v>85</v>
      </c>
      <c r="M117" s="86">
        <v>280</v>
      </c>
      <c r="N117" s="86" t="s">
        <v>1644</v>
      </c>
      <c r="O117" s="49" t="s">
        <v>852</v>
      </c>
      <c r="P117" s="49">
        <v>2019</v>
      </c>
      <c r="Q117" s="49">
        <v>2019</v>
      </c>
      <c r="R117" s="49" t="s">
        <v>32</v>
      </c>
    </row>
    <row r="118" ht="30" customHeight="1" spans="1:18">
      <c r="A118" s="49">
        <v>115</v>
      </c>
      <c r="B118" s="49" t="s">
        <v>1008</v>
      </c>
      <c r="C118" s="49" t="s">
        <v>1645</v>
      </c>
      <c r="D118" s="49" t="s">
        <v>34</v>
      </c>
      <c r="E118" s="49" t="s">
        <v>26</v>
      </c>
      <c r="F118" s="60" t="s">
        <v>414</v>
      </c>
      <c r="G118" s="14" t="s">
        <v>683</v>
      </c>
      <c r="H118" s="14" t="s">
        <v>29</v>
      </c>
      <c r="I118" s="14">
        <v>5</v>
      </c>
      <c r="J118" s="14"/>
      <c r="K118" s="14"/>
      <c r="L118" s="14">
        <v>45</v>
      </c>
      <c r="M118" s="14">
        <v>206</v>
      </c>
      <c r="N118" s="14" t="s">
        <v>1646</v>
      </c>
      <c r="O118" s="49" t="s">
        <v>852</v>
      </c>
      <c r="P118" s="17" t="s">
        <v>119</v>
      </c>
      <c r="Q118" s="17" t="s">
        <v>119</v>
      </c>
      <c r="R118" s="14" t="s">
        <v>1582</v>
      </c>
    </row>
    <row r="119" ht="30" customHeight="1" spans="1:18">
      <c r="A119" s="49">
        <v>116</v>
      </c>
      <c r="B119" s="49" t="s">
        <v>1008</v>
      </c>
      <c r="C119" s="49" t="s">
        <v>1647</v>
      </c>
      <c r="D119" s="49" t="s">
        <v>34</v>
      </c>
      <c r="E119" s="49" t="s">
        <v>26</v>
      </c>
      <c r="F119" s="60" t="s">
        <v>414</v>
      </c>
      <c r="G119" s="14" t="s">
        <v>309</v>
      </c>
      <c r="H119" s="14" t="s">
        <v>29</v>
      </c>
      <c r="I119" s="14">
        <v>20</v>
      </c>
      <c r="J119" s="14"/>
      <c r="K119" s="14"/>
      <c r="L119" s="14">
        <v>115</v>
      </c>
      <c r="M119" s="14">
        <v>526</v>
      </c>
      <c r="N119" s="14" t="s">
        <v>1648</v>
      </c>
      <c r="O119" s="49" t="s">
        <v>852</v>
      </c>
      <c r="P119" s="17" t="s">
        <v>119</v>
      </c>
      <c r="Q119" s="17" t="s">
        <v>119</v>
      </c>
      <c r="R119" s="14" t="s">
        <v>1582</v>
      </c>
    </row>
    <row r="120" ht="30" customHeight="1" spans="1:18">
      <c r="A120" s="49">
        <v>117</v>
      </c>
      <c r="B120" s="49" t="s">
        <v>1008</v>
      </c>
      <c r="C120" s="126" t="s">
        <v>1054</v>
      </c>
      <c r="D120" s="126" t="s">
        <v>25</v>
      </c>
      <c r="E120" s="126" t="s">
        <v>26</v>
      </c>
      <c r="F120" s="125" t="s">
        <v>1649</v>
      </c>
      <c r="G120" s="126" t="s">
        <v>1650</v>
      </c>
      <c r="H120" s="126" t="s">
        <v>29</v>
      </c>
      <c r="I120" s="126">
        <v>10</v>
      </c>
      <c r="J120" s="126">
        <v>3</v>
      </c>
      <c r="K120" s="146"/>
      <c r="L120" s="146">
        <v>268</v>
      </c>
      <c r="M120" s="146">
        <v>800</v>
      </c>
      <c r="N120" s="60" t="s">
        <v>1030</v>
      </c>
      <c r="O120" s="60" t="s">
        <v>1651</v>
      </c>
      <c r="P120" s="134">
        <v>43525</v>
      </c>
      <c r="Q120" s="134">
        <v>43709</v>
      </c>
      <c r="R120" s="19" t="s">
        <v>1057</v>
      </c>
    </row>
    <row r="121" ht="30" customHeight="1" spans="1:18">
      <c r="A121" s="49">
        <v>118</v>
      </c>
      <c r="B121" s="49" t="s">
        <v>1008</v>
      </c>
      <c r="C121" s="126" t="s">
        <v>1054</v>
      </c>
      <c r="D121" s="126" t="s">
        <v>25</v>
      </c>
      <c r="E121" s="126" t="s">
        <v>26</v>
      </c>
      <c r="F121" s="60" t="s">
        <v>1652</v>
      </c>
      <c r="G121" s="14" t="s">
        <v>1653</v>
      </c>
      <c r="H121" s="126" t="s">
        <v>29</v>
      </c>
      <c r="I121" s="14">
        <v>10</v>
      </c>
      <c r="J121" s="14">
        <v>3</v>
      </c>
      <c r="K121" s="14"/>
      <c r="L121" s="14">
        <v>268</v>
      </c>
      <c r="M121" s="14">
        <v>800</v>
      </c>
      <c r="N121" s="14" t="s">
        <v>1030</v>
      </c>
      <c r="O121" s="14" t="s">
        <v>1651</v>
      </c>
      <c r="P121" s="134">
        <v>43525</v>
      </c>
      <c r="Q121" s="134">
        <v>43709</v>
      </c>
      <c r="R121" s="19" t="s">
        <v>1057</v>
      </c>
    </row>
    <row r="122" ht="30" customHeight="1" spans="1:18">
      <c r="A122" s="49">
        <v>119</v>
      </c>
      <c r="B122" s="49" t="s">
        <v>1071</v>
      </c>
      <c r="C122" s="49" t="s">
        <v>1654</v>
      </c>
      <c r="D122" s="49" t="s">
        <v>25</v>
      </c>
      <c r="E122" s="49" t="s">
        <v>26</v>
      </c>
      <c r="F122" s="49" t="s">
        <v>414</v>
      </c>
      <c r="G122" s="49" t="s">
        <v>1655</v>
      </c>
      <c r="H122" s="49" t="s">
        <v>29</v>
      </c>
      <c r="I122" s="49">
        <v>79</v>
      </c>
      <c r="J122" s="49">
        <v>0</v>
      </c>
      <c r="K122" s="49">
        <v>0</v>
      </c>
      <c r="L122" s="49">
        <v>258</v>
      </c>
      <c r="M122" s="49">
        <v>1175</v>
      </c>
      <c r="N122" s="49" t="s">
        <v>1656</v>
      </c>
      <c r="O122" s="49" t="s">
        <v>1551</v>
      </c>
      <c r="P122" s="49">
        <v>2019.3</v>
      </c>
      <c r="Q122" s="49">
        <v>2019.9</v>
      </c>
      <c r="R122" s="49" t="s">
        <v>32</v>
      </c>
    </row>
    <row r="123" ht="30" customHeight="1" spans="1:18">
      <c r="A123" s="49">
        <v>120</v>
      </c>
      <c r="B123" s="49" t="s">
        <v>1071</v>
      </c>
      <c r="C123" s="49" t="s">
        <v>1075</v>
      </c>
      <c r="D123" s="49" t="s">
        <v>34</v>
      </c>
      <c r="E123" s="49" t="s">
        <v>26</v>
      </c>
      <c r="F123" s="60" t="s">
        <v>1657</v>
      </c>
      <c r="G123" s="49" t="s">
        <v>1658</v>
      </c>
      <c r="H123" s="49" t="s">
        <v>29</v>
      </c>
      <c r="I123" s="14">
        <v>52.725</v>
      </c>
      <c r="J123" s="14"/>
      <c r="K123" s="14"/>
      <c r="L123" s="14">
        <v>333</v>
      </c>
      <c r="M123" s="14">
        <v>1290</v>
      </c>
      <c r="N123" s="14" t="s">
        <v>1659</v>
      </c>
      <c r="O123" s="49" t="s">
        <v>1555</v>
      </c>
      <c r="P123" s="49">
        <v>2020.3</v>
      </c>
      <c r="Q123" s="49">
        <v>2020.9</v>
      </c>
      <c r="R123" s="14" t="s">
        <v>1080</v>
      </c>
    </row>
    <row r="124" ht="36" customHeight="1" spans="1:18">
      <c r="A124" s="49">
        <v>121</v>
      </c>
      <c r="B124" s="49" t="s">
        <v>1071</v>
      </c>
      <c r="C124" s="49" t="s">
        <v>1091</v>
      </c>
      <c r="D124" s="49" t="s">
        <v>25</v>
      </c>
      <c r="E124" s="49" t="s">
        <v>26</v>
      </c>
      <c r="F124" s="49" t="s">
        <v>1660</v>
      </c>
      <c r="G124" s="49" t="s">
        <v>1661</v>
      </c>
      <c r="H124" s="49"/>
      <c r="I124" s="49">
        <v>19</v>
      </c>
      <c r="J124" s="49"/>
      <c r="K124" s="49"/>
      <c r="L124" s="49" t="s">
        <v>285</v>
      </c>
      <c r="M124" s="49" t="s">
        <v>1107</v>
      </c>
      <c r="N124" s="49" t="s">
        <v>1656</v>
      </c>
      <c r="O124" s="49" t="s">
        <v>1470</v>
      </c>
      <c r="P124" s="49">
        <v>2021.3</v>
      </c>
      <c r="Q124" s="49" t="s">
        <v>676</v>
      </c>
      <c r="R124" s="49" t="s">
        <v>32</v>
      </c>
    </row>
    <row r="125" ht="36" customHeight="1" spans="1:18">
      <c r="A125" s="49">
        <v>122</v>
      </c>
      <c r="B125" s="49" t="s">
        <v>1071</v>
      </c>
      <c r="C125" s="49" t="s">
        <v>1108</v>
      </c>
      <c r="D125" s="49" t="s">
        <v>25</v>
      </c>
      <c r="E125" s="49" t="s">
        <v>26</v>
      </c>
      <c r="F125" s="49" t="s">
        <v>1662</v>
      </c>
      <c r="G125" s="49" t="s">
        <v>1663</v>
      </c>
      <c r="H125" s="49" t="s">
        <v>29</v>
      </c>
      <c r="I125" s="49">
        <v>20</v>
      </c>
      <c r="J125" s="49">
        <v>6</v>
      </c>
      <c r="K125" s="49">
        <v>4</v>
      </c>
      <c r="L125" s="49">
        <v>60</v>
      </c>
      <c r="M125" s="49">
        <v>250</v>
      </c>
      <c r="N125" s="49" t="s">
        <v>1656</v>
      </c>
      <c r="O125" s="49" t="s">
        <v>1478</v>
      </c>
      <c r="P125" s="49">
        <v>2019.3</v>
      </c>
      <c r="Q125" s="49">
        <v>2019.9</v>
      </c>
      <c r="R125" s="49" t="s">
        <v>32</v>
      </c>
    </row>
    <row r="126" ht="36" customHeight="1" spans="1:18">
      <c r="A126" s="49">
        <v>123</v>
      </c>
      <c r="B126" s="49" t="s">
        <v>1071</v>
      </c>
      <c r="C126" s="49" t="s">
        <v>1117</v>
      </c>
      <c r="D126" s="49" t="s">
        <v>25</v>
      </c>
      <c r="E126" s="49" t="s">
        <v>26</v>
      </c>
      <c r="F126" s="49" t="s">
        <v>1664</v>
      </c>
      <c r="G126" s="49" t="s">
        <v>1665</v>
      </c>
      <c r="H126" s="49" t="s">
        <v>42</v>
      </c>
      <c r="I126" s="49">
        <v>40</v>
      </c>
      <c r="J126" s="49"/>
      <c r="K126" s="49"/>
      <c r="L126" s="49">
        <v>120</v>
      </c>
      <c r="M126" s="49">
        <v>600</v>
      </c>
      <c r="N126" s="49" t="s">
        <v>1666</v>
      </c>
      <c r="O126" s="49" t="s">
        <v>1486</v>
      </c>
      <c r="P126" s="49">
        <v>2019.3</v>
      </c>
      <c r="Q126" s="49">
        <v>2019.9</v>
      </c>
      <c r="R126" s="49" t="s">
        <v>32</v>
      </c>
    </row>
    <row r="127" ht="36" customHeight="1" spans="1:18">
      <c r="A127" s="49">
        <v>124</v>
      </c>
      <c r="B127" s="49" t="s">
        <v>1071</v>
      </c>
      <c r="C127" s="49" t="s">
        <v>1117</v>
      </c>
      <c r="D127" s="49" t="s">
        <v>25</v>
      </c>
      <c r="E127" s="49" t="s">
        <v>26</v>
      </c>
      <c r="F127" s="49" t="s">
        <v>1664</v>
      </c>
      <c r="G127" s="49" t="s">
        <v>1494</v>
      </c>
      <c r="H127" s="49" t="s">
        <v>42</v>
      </c>
      <c r="I127" s="49">
        <v>61</v>
      </c>
      <c r="J127" s="49"/>
      <c r="K127" s="49"/>
      <c r="L127" s="49">
        <v>310</v>
      </c>
      <c r="M127" s="49">
        <v>1400</v>
      </c>
      <c r="N127" s="49" t="s">
        <v>1666</v>
      </c>
      <c r="O127" s="49" t="s">
        <v>1562</v>
      </c>
      <c r="P127" s="49">
        <v>2019.3</v>
      </c>
      <c r="Q127" s="49">
        <v>2019.9</v>
      </c>
      <c r="R127" s="49" t="s">
        <v>32</v>
      </c>
    </row>
    <row r="128" ht="36" customHeight="1" spans="1:18">
      <c r="A128" s="49">
        <v>125</v>
      </c>
      <c r="B128" s="49" t="s">
        <v>1071</v>
      </c>
      <c r="C128" s="49" t="s">
        <v>1121</v>
      </c>
      <c r="D128" s="49" t="s">
        <v>25</v>
      </c>
      <c r="E128" s="49" t="s">
        <v>26</v>
      </c>
      <c r="F128" s="49" t="s">
        <v>1667</v>
      </c>
      <c r="G128" s="49" t="s">
        <v>1668</v>
      </c>
      <c r="H128" s="49" t="s">
        <v>29</v>
      </c>
      <c r="I128" s="49">
        <v>12</v>
      </c>
      <c r="J128" s="49"/>
      <c r="K128" s="49"/>
      <c r="L128" s="49">
        <v>98</v>
      </c>
      <c r="M128" s="49">
        <v>386</v>
      </c>
      <c r="N128" s="49" t="s">
        <v>1666</v>
      </c>
      <c r="O128" s="49" t="s">
        <v>1564</v>
      </c>
      <c r="P128" s="49">
        <v>2019.3</v>
      </c>
      <c r="Q128" s="49">
        <v>2019.9</v>
      </c>
      <c r="R128" s="49" t="s">
        <v>32</v>
      </c>
    </row>
    <row r="129" s="3" customFormat="1" ht="36" customHeight="1" spans="1:18">
      <c r="A129" s="49">
        <v>126</v>
      </c>
      <c r="B129" s="14" t="s">
        <v>1071</v>
      </c>
      <c r="C129" s="14" t="s">
        <v>1089</v>
      </c>
      <c r="D129" s="14" t="s">
        <v>25</v>
      </c>
      <c r="E129" s="14" t="s">
        <v>26</v>
      </c>
      <c r="F129" s="49" t="s">
        <v>1664</v>
      </c>
      <c r="G129" s="14" t="s">
        <v>1669</v>
      </c>
      <c r="H129" s="14" t="s">
        <v>29</v>
      </c>
      <c r="I129" s="14">
        <v>60</v>
      </c>
      <c r="J129" s="14"/>
      <c r="K129" s="14"/>
      <c r="L129" s="14">
        <v>268</v>
      </c>
      <c r="M129" s="14">
        <v>800</v>
      </c>
      <c r="N129" s="49" t="s">
        <v>1666</v>
      </c>
      <c r="O129" s="49" t="s">
        <v>852</v>
      </c>
      <c r="P129" s="14">
        <v>2019.3</v>
      </c>
      <c r="Q129" s="14">
        <v>2019.9</v>
      </c>
      <c r="R129" s="14" t="s">
        <v>1135</v>
      </c>
    </row>
    <row r="130" s="3" customFormat="1" ht="30" customHeight="1" spans="1:18">
      <c r="A130" s="49">
        <v>127</v>
      </c>
      <c r="B130" s="14" t="s">
        <v>1071</v>
      </c>
      <c r="C130" s="14" t="s">
        <v>1089</v>
      </c>
      <c r="D130" s="14" t="s">
        <v>25</v>
      </c>
      <c r="E130" s="14" t="s">
        <v>26</v>
      </c>
      <c r="F130" s="49" t="s">
        <v>1664</v>
      </c>
      <c r="G130" s="14" t="s">
        <v>1670</v>
      </c>
      <c r="H130" s="14" t="s">
        <v>29</v>
      </c>
      <c r="I130" s="14">
        <v>9</v>
      </c>
      <c r="J130" s="14"/>
      <c r="K130" s="14"/>
      <c r="L130" s="49">
        <v>258</v>
      </c>
      <c r="M130" s="49">
        <v>1175</v>
      </c>
      <c r="N130" s="49" t="s">
        <v>1666</v>
      </c>
      <c r="O130" s="49" t="s">
        <v>852</v>
      </c>
      <c r="P130" s="14">
        <v>2019.3</v>
      </c>
      <c r="Q130" s="14">
        <v>2019.9</v>
      </c>
      <c r="R130" s="14" t="s">
        <v>1135</v>
      </c>
    </row>
    <row r="131" ht="30" customHeight="1" spans="1:18">
      <c r="A131" s="49">
        <v>128</v>
      </c>
      <c r="B131" s="49" t="s">
        <v>1071</v>
      </c>
      <c r="C131" s="49" t="s">
        <v>1121</v>
      </c>
      <c r="D131" s="49" t="s">
        <v>25</v>
      </c>
      <c r="E131" s="49" t="s">
        <v>26</v>
      </c>
      <c r="F131" s="49" t="s">
        <v>1671</v>
      </c>
      <c r="G131" s="49" t="s">
        <v>1672</v>
      </c>
      <c r="H131" s="49" t="s">
        <v>29</v>
      </c>
      <c r="I131" s="49">
        <v>5.5</v>
      </c>
      <c r="J131" s="49"/>
      <c r="K131" s="49"/>
      <c r="L131" s="49">
        <v>98</v>
      </c>
      <c r="M131" s="49">
        <v>386</v>
      </c>
      <c r="N131" s="49" t="s">
        <v>1666</v>
      </c>
      <c r="O131" s="116" t="s">
        <v>1566</v>
      </c>
      <c r="P131" s="49">
        <v>2019.3</v>
      </c>
      <c r="Q131" s="49">
        <v>2019.9</v>
      </c>
      <c r="R131" s="49" t="s">
        <v>32</v>
      </c>
    </row>
    <row r="132" ht="33" customHeight="1" spans="1:18">
      <c r="A132" s="49">
        <v>129</v>
      </c>
      <c r="B132" s="49" t="s">
        <v>1071</v>
      </c>
      <c r="C132" s="49" t="s">
        <v>1138</v>
      </c>
      <c r="D132" s="49" t="s">
        <v>25</v>
      </c>
      <c r="E132" s="49" t="s">
        <v>26</v>
      </c>
      <c r="F132" s="49" t="s">
        <v>1673</v>
      </c>
      <c r="G132" s="49" t="s">
        <v>328</v>
      </c>
      <c r="H132" s="49" t="s">
        <v>29</v>
      </c>
      <c r="I132" s="49">
        <v>15</v>
      </c>
      <c r="J132" s="49"/>
      <c r="K132" s="49"/>
      <c r="L132" s="49" t="s">
        <v>1674</v>
      </c>
      <c r="M132" s="49" t="s">
        <v>1675</v>
      </c>
      <c r="N132" s="49" t="s">
        <v>1676</v>
      </c>
      <c r="O132" s="116" t="s">
        <v>1568</v>
      </c>
      <c r="P132" s="49" t="s">
        <v>112</v>
      </c>
      <c r="Q132" s="49" t="s">
        <v>676</v>
      </c>
      <c r="R132" s="49" t="s">
        <v>32</v>
      </c>
    </row>
    <row r="133" ht="33" customHeight="1" spans="1:18">
      <c r="A133" s="49">
        <v>130</v>
      </c>
      <c r="B133" s="49" t="s">
        <v>1071</v>
      </c>
      <c r="C133" s="49" t="s">
        <v>1144</v>
      </c>
      <c r="D133" s="49" t="s">
        <v>25</v>
      </c>
      <c r="E133" s="49" t="s">
        <v>26</v>
      </c>
      <c r="F133" s="49" t="s">
        <v>1677</v>
      </c>
      <c r="G133" s="49" t="s">
        <v>1678</v>
      </c>
      <c r="H133" s="49" t="s">
        <v>29</v>
      </c>
      <c r="I133" s="49">
        <v>45</v>
      </c>
      <c r="J133" s="49"/>
      <c r="K133" s="49"/>
      <c r="L133" s="49">
        <v>150</v>
      </c>
      <c r="M133" s="49">
        <v>150</v>
      </c>
      <c r="N133" s="49" t="s">
        <v>1679</v>
      </c>
      <c r="O133" s="116" t="s">
        <v>765</v>
      </c>
      <c r="P133" s="49">
        <v>2018.1</v>
      </c>
      <c r="Q133" s="49">
        <v>2019.2</v>
      </c>
      <c r="R133" s="49" t="s">
        <v>1582</v>
      </c>
    </row>
    <row r="134" ht="33" customHeight="1" spans="1:18">
      <c r="A134" s="49">
        <v>131</v>
      </c>
      <c r="B134" s="49" t="s">
        <v>1071</v>
      </c>
      <c r="C134" s="49" t="s">
        <v>1680</v>
      </c>
      <c r="D134" s="49" t="s">
        <v>25</v>
      </c>
      <c r="E134" s="49" t="s">
        <v>814</v>
      </c>
      <c r="F134" s="49" t="s">
        <v>1681</v>
      </c>
      <c r="G134" s="49" t="s">
        <v>700</v>
      </c>
      <c r="H134" s="14" t="s">
        <v>29</v>
      </c>
      <c r="I134" s="49">
        <v>9.2</v>
      </c>
      <c r="J134" s="49"/>
      <c r="K134" s="49"/>
      <c r="L134" s="49">
        <v>120</v>
      </c>
      <c r="M134" s="49">
        <v>390</v>
      </c>
      <c r="N134" s="14" t="s">
        <v>1030</v>
      </c>
      <c r="O134" s="116" t="s">
        <v>1573</v>
      </c>
      <c r="P134" s="49">
        <v>2019.3</v>
      </c>
      <c r="Q134" s="49">
        <v>2019.9</v>
      </c>
      <c r="R134" s="49" t="s">
        <v>32</v>
      </c>
    </row>
    <row r="135" ht="33" customHeight="1" spans="1:18">
      <c r="A135" s="49">
        <v>132</v>
      </c>
      <c r="B135" s="49" t="s">
        <v>1071</v>
      </c>
      <c r="C135" s="49" t="s">
        <v>1680</v>
      </c>
      <c r="D135" s="49" t="s">
        <v>25</v>
      </c>
      <c r="E135" s="49" t="s">
        <v>814</v>
      </c>
      <c r="F135" s="49" t="s">
        <v>1682</v>
      </c>
      <c r="G135" s="49" t="s">
        <v>252</v>
      </c>
      <c r="H135" s="14" t="s">
        <v>29</v>
      </c>
      <c r="I135" s="49">
        <v>35</v>
      </c>
      <c r="J135" s="49"/>
      <c r="K135" s="49"/>
      <c r="L135" s="49">
        <v>240</v>
      </c>
      <c r="M135" s="49">
        <v>800</v>
      </c>
      <c r="N135" s="49" t="s">
        <v>1656</v>
      </c>
      <c r="O135" s="49" t="s">
        <v>852</v>
      </c>
      <c r="P135" s="49">
        <v>2019.3</v>
      </c>
      <c r="Q135" s="49">
        <v>2019.9</v>
      </c>
      <c r="R135" s="49" t="s">
        <v>32</v>
      </c>
    </row>
    <row r="136" ht="33" customHeight="1" spans="1:18">
      <c r="A136" s="49">
        <v>133</v>
      </c>
      <c r="B136" s="49" t="s">
        <v>1071</v>
      </c>
      <c r="C136" s="49" t="s">
        <v>1680</v>
      </c>
      <c r="D136" s="49" t="s">
        <v>25</v>
      </c>
      <c r="E136" s="49" t="s">
        <v>814</v>
      </c>
      <c r="F136" s="49" t="s">
        <v>1683</v>
      </c>
      <c r="G136" s="49" t="s">
        <v>623</v>
      </c>
      <c r="H136" s="14" t="s">
        <v>29</v>
      </c>
      <c r="I136" s="49">
        <v>47</v>
      </c>
      <c r="J136" s="49"/>
      <c r="K136" s="49"/>
      <c r="L136" s="49">
        <v>321</v>
      </c>
      <c r="M136" s="49">
        <v>1316</v>
      </c>
      <c r="N136" s="14" t="s">
        <v>1659</v>
      </c>
      <c r="O136" s="49" t="s">
        <v>852</v>
      </c>
      <c r="P136" s="49">
        <v>2019.3</v>
      </c>
      <c r="Q136" s="49">
        <v>2019.9</v>
      </c>
      <c r="R136" s="49" t="s">
        <v>32</v>
      </c>
    </row>
    <row r="137" ht="33" customHeight="1" spans="1:18">
      <c r="A137" s="49">
        <v>134</v>
      </c>
      <c r="B137" s="49" t="s">
        <v>1071</v>
      </c>
      <c r="C137" s="49" t="s">
        <v>1680</v>
      </c>
      <c r="D137" s="49" t="s">
        <v>25</v>
      </c>
      <c r="E137" s="49" t="s">
        <v>26</v>
      </c>
      <c r="F137" s="60" t="s">
        <v>414</v>
      </c>
      <c r="G137" s="49" t="s">
        <v>1684</v>
      </c>
      <c r="H137" s="14" t="s">
        <v>29</v>
      </c>
      <c r="I137" s="49">
        <v>20</v>
      </c>
      <c r="J137" s="49"/>
      <c r="K137" s="49"/>
      <c r="L137" s="49">
        <v>321</v>
      </c>
      <c r="M137" s="49">
        <v>1316</v>
      </c>
      <c r="N137" s="49" t="s">
        <v>1656</v>
      </c>
      <c r="O137" s="49" t="s">
        <v>852</v>
      </c>
      <c r="P137" s="49">
        <v>2019.3</v>
      </c>
      <c r="Q137" s="49">
        <v>2019.9</v>
      </c>
      <c r="R137" s="49" t="s">
        <v>32</v>
      </c>
    </row>
    <row r="138" ht="33" customHeight="1" spans="1:18">
      <c r="A138" s="49">
        <v>135</v>
      </c>
      <c r="B138" s="49" t="s">
        <v>1071</v>
      </c>
      <c r="C138" s="49" t="s">
        <v>1680</v>
      </c>
      <c r="D138" s="49" t="s">
        <v>25</v>
      </c>
      <c r="E138" s="49" t="s">
        <v>814</v>
      </c>
      <c r="F138" s="49" t="s">
        <v>1685</v>
      </c>
      <c r="G138" s="49" t="s">
        <v>683</v>
      </c>
      <c r="H138" s="14" t="s">
        <v>29</v>
      </c>
      <c r="I138" s="49">
        <v>5.5</v>
      </c>
      <c r="J138" s="49"/>
      <c r="K138" s="49"/>
      <c r="L138" s="49">
        <v>321</v>
      </c>
      <c r="M138" s="49">
        <v>1316</v>
      </c>
      <c r="N138" s="49" t="s">
        <v>1656</v>
      </c>
      <c r="O138" s="49" t="s">
        <v>852</v>
      </c>
      <c r="P138" s="49">
        <v>2019.3</v>
      </c>
      <c r="Q138" s="49">
        <v>2019.9</v>
      </c>
      <c r="R138" s="49" t="s">
        <v>32</v>
      </c>
    </row>
    <row r="139" ht="33" customHeight="1" spans="1:18">
      <c r="A139" s="49">
        <v>136</v>
      </c>
      <c r="B139" s="49" t="s">
        <v>1071</v>
      </c>
      <c r="C139" s="49" t="s">
        <v>1185</v>
      </c>
      <c r="D139" s="49" t="s">
        <v>25</v>
      </c>
      <c r="E139" s="49" t="s">
        <v>88</v>
      </c>
      <c r="F139" s="49" t="s">
        <v>414</v>
      </c>
      <c r="G139" s="49" t="s">
        <v>1686</v>
      </c>
      <c r="H139" s="49" t="s">
        <v>29</v>
      </c>
      <c r="I139" s="49">
        <v>10</v>
      </c>
      <c r="J139" s="49"/>
      <c r="K139" s="49"/>
      <c r="L139" s="49">
        <v>385</v>
      </c>
      <c r="M139" s="49">
        <v>1650</v>
      </c>
      <c r="N139" s="49" t="s">
        <v>1666</v>
      </c>
      <c r="O139" s="49" t="s">
        <v>1687</v>
      </c>
      <c r="P139" s="49">
        <v>2019.6</v>
      </c>
      <c r="Q139" s="49" t="s">
        <v>69</v>
      </c>
      <c r="R139" s="49" t="s">
        <v>32</v>
      </c>
    </row>
    <row r="140" ht="33" customHeight="1" spans="1:18">
      <c r="A140" s="49">
        <v>137</v>
      </c>
      <c r="B140" s="49" t="s">
        <v>1189</v>
      </c>
      <c r="C140" s="49" t="s">
        <v>1195</v>
      </c>
      <c r="D140" s="49" t="s">
        <v>25</v>
      </c>
      <c r="E140" s="14" t="s">
        <v>414</v>
      </c>
      <c r="F140" s="49" t="s">
        <v>1688</v>
      </c>
      <c r="G140" s="49" t="s">
        <v>1689</v>
      </c>
      <c r="H140" s="49" t="s">
        <v>29</v>
      </c>
      <c r="I140" s="49">
        <v>70</v>
      </c>
      <c r="J140" s="49"/>
      <c r="K140" s="49"/>
      <c r="L140" s="14">
        <v>393</v>
      </c>
      <c r="M140" s="14">
        <v>1497</v>
      </c>
      <c r="N140" s="49" t="s">
        <v>1666</v>
      </c>
      <c r="O140" s="49" t="s">
        <v>1178</v>
      </c>
      <c r="P140" s="28">
        <v>43466</v>
      </c>
      <c r="Q140" s="28">
        <v>43709</v>
      </c>
      <c r="R140" s="14" t="s">
        <v>922</v>
      </c>
    </row>
    <row r="141" ht="33" customHeight="1" spans="1:18">
      <c r="A141" s="49">
        <v>138</v>
      </c>
      <c r="B141" s="49" t="s">
        <v>1189</v>
      </c>
      <c r="C141" s="60" t="s">
        <v>1217</v>
      </c>
      <c r="D141" s="49" t="s">
        <v>25</v>
      </c>
      <c r="E141" s="14" t="s">
        <v>414</v>
      </c>
      <c r="F141" s="60" t="s">
        <v>414</v>
      </c>
      <c r="G141" s="60" t="s">
        <v>166</v>
      </c>
      <c r="H141" s="49" t="s">
        <v>29</v>
      </c>
      <c r="I141" s="60">
        <v>10</v>
      </c>
      <c r="J141" s="49"/>
      <c r="K141" s="49"/>
      <c r="L141" s="60">
        <v>356</v>
      </c>
      <c r="M141" s="60">
        <v>1221</v>
      </c>
      <c r="N141" s="49" t="s">
        <v>1666</v>
      </c>
      <c r="O141" s="49" t="s">
        <v>1220</v>
      </c>
      <c r="P141" s="99">
        <v>43561</v>
      </c>
      <c r="Q141" s="99">
        <v>43709</v>
      </c>
      <c r="R141" s="60" t="s">
        <v>243</v>
      </c>
    </row>
    <row r="142" ht="33" customHeight="1" spans="1:18">
      <c r="A142" s="49">
        <v>139</v>
      </c>
      <c r="B142" s="49" t="s">
        <v>1189</v>
      </c>
      <c r="C142" s="49" t="s">
        <v>1690</v>
      </c>
      <c r="D142" s="49" t="s">
        <v>25</v>
      </c>
      <c r="E142" s="14" t="s">
        <v>414</v>
      </c>
      <c r="F142" s="49" t="s">
        <v>414</v>
      </c>
      <c r="G142" s="49" t="s">
        <v>1691</v>
      </c>
      <c r="H142" s="49" t="s">
        <v>29</v>
      </c>
      <c r="I142" s="49">
        <v>12</v>
      </c>
      <c r="J142" s="49"/>
      <c r="K142" s="49"/>
      <c r="L142" s="14">
        <v>532</v>
      </c>
      <c r="M142" s="14">
        <v>1842</v>
      </c>
      <c r="N142" s="49" t="s">
        <v>1666</v>
      </c>
      <c r="O142" s="49" t="s">
        <v>1337</v>
      </c>
      <c r="P142" s="90">
        <v>43561</v>
      </c>
      <c r="Q142" s="115">
        <v>43709</v>
      </c>
      <c r="R142" s="49" t="s">
        <v>32</v>
      </c>
    </row>
    <row r="143" ht="33" customHeight="1" spans="1:18">
      <c r="A143" s="49">
        <v>140</v>
      </c>
      <c r="B143" s="49" t="s">
        <v>1189</v>
      </c>
      <c r="C143" s="49" t="s">
        <v>1690</v>
      </c>
      <c r="D143" s="49" t="s">
        <v>25</v>
      </c>
      <c r="E143" s="14" t="s">
        <v>414</v>
      </c>
      <c r="F143" s="49" t="s">
        <v>1692</v>
      </c>
      <c r="G143" s="49" t="s">
        <v>1693</v>
      </c>
      <c r="H143" s="49" t="s">
        <v>29</v>
      </c>
      <c r="I143" s="49">
        <v>30</v>
      </c>
      <c r="J143" s="49"/>
      <c r="K143" s="49"/>
      <c r="L143" s="14">
        <v>532</v>
      </c>
      <c r="M143" s="14">
        <v>1842</v>
      </c>
      <c r="N143" s="49" t="s">
        <v>1694</v>
      </c>
      <c r="O143" s="49" t="s">
        <v>1337</v>
      </c>
      <c r="P143" s="90">
        <v>43561</v>
      </c>
      <c r="Q143" s="115">
        <v>43709</v>
      </c>
      <c r="R143" s="49" t="s">
        <v>32</v>
      </c>
    </row>
    <row r="144" ht="36" customHeight="1" spans="1:18">
      <c r="A144" s="49">
        <v>141</v>
      </c>
      <c r="B144" s="49" t="s">
        <v>1189</v>
      </c>
      <c r="C144" s="49" t="s">
        <v>1268</v>
      </c>
      <c r="D144" s="49" t="s">
        <v>25</v>
      </c>
      <c r="E144" s="14" t="s">
        <v>414</v>
      </c>
      <c r="F144" s="49" t="s">
        <v>414</v>
      </c>
      <c r="G144" s="49" t="s">
        <v>1695</v>
      </c>
      <c r="H144" s="49" t="s">
        <v>29</v>
      </c>
      <c r="I144" s="49">
        <v>10</v>
      </c>
      <c r="J144" s="49"/>
      <c r="K144" s="49"/>
      <c r="L144" s="14">
        <v>464</v>
      </c>
      <c r="M144" s="14">
        <v>1621</v>
      </c>
      <c r="N144" s="49" t="s">
        <v>389</v>
      </c>
      <c r="O144" s="49" t="s">
        <v>367</v>
      </c>
      <c r="P144" s="90">
        <v>43561</v>
      </c>
      <c r="Q144" s="115">
        <v>43709</v>
      </c>
      <c r="R144" s="49" t="s">
        <v>32</v>
      </c>
    </row>
    <row r="145" ht="36" customHeight="1" spans="1:18">
      <c r="A145" s="49">
        <v>142</v>
      </c>
      <c r="B145" s="49" t="s">
        <v>1189</v>
      </c>
      <c r="C145" s="49" t="s">
        <v>1696</v>
      </c>
      <c r="D145" s="49" t="s">
        <v>34</v>
      </c>
      <c r="E145" s="60" t="s">
        <v>414</v>
      </c>
      <c r="F145" s="49" t="s">
        <v>1697</v>
      </c>
      <c r="G145" s="49" t="s">
        <v>1698</v>
      </c>
      <c r="H145" s="49" t="s">
        <v>29</v>
      </c>
      <c r="I145" s="49">
        <v>30</v>
      </c>
      <c r="J145" s="49"/>
      <c r="K145" s="49"/>
      <c r="L145" s="14">
        <v>598</v>
      </c>
      <c r="M145" s="14">
        <v>2070</v>
      </c>
      <c r="N145" s="49" t="s">
        <v>1699</v>
      </c>
      <c r="O145" s="49" t="s">
        <v>1700</v>
      </c>
      <c r="P145" s="90">
        <v>43561</v>
      </c>
      <c r="Q145" s="115">
        <v>43709</v>
      </c>
      <c r="R145" s="49" t="s">
        <v>32</v>
      </c>
    </row>
    <row r="146" ht="36" customHeight="1" spans="1:18">
      <c r="A146" s="49">
        <v>143</v>
      </c>
      <c r="B146" s="49" t="s">
        <v>1189</v>
      </c>
      <c r="C146" s="49" t="s">
        <v>1696</v>
      </c>
      <c r="D146" s="49" t="s">
        <v>34</v>
      </c>
      <c r="E146" s="60" t="s">
        <v>414</v>
      </c>
      <c r="F146" s="49" t="s">
        <v>1701</v>
      </c>
      <c r="G146" s="49" t="s">
        <v>1702</v>
      </c>
      <c r="H146" s="49" t="s">
        <v>29</v>
      </c>
      <c r="I146" s="49">
        <v>40</v>
      </c>
      <c r="J146" s="49"/>
      <c r="K146" s="49"/>
      <c r="L146" s="14">
        <v>598</v>
      </c>
      <c r="M146" s="14">
        <v>2070</v>
      </c>
      <c r="N146" s="49" t="s">
        <v>1699</v>
      </c>
      <c r="O146" s="49" t="s">
        <v>1700</v>
      </c>
      <c r="P146" s="90">
        <v>43561</v>
      </c>
      <c r="Q146" s="115">
        <v>43709</v>
      </c>
      <c r="R146" s="49" t="s">
        <v>32</v>
      </c>
    </row>
    <row r="147" ht="36" customHeight="1" spans="1:18">
      <c r="A147" s="49">
        <v>144</v>
      </c>
      <c r="B147" s="49" t="s">
        <v>1189</v>
      </c>
      <c r="C147" s="49" t="s">
        <v>1270</v>
      </c>
      <c r="D147" s="49" t="s">
        <v>25</v>
      </c>
      <c r="E147" s="60" t="s">
        <v>414</v>
      </c>
      <c r="F147" s="49" t="s">
        <v>1703</v>
      </c>
      <c r="G147" s="49" t="s">
        <v>1704</v>
      </c>
      <c r="H147" s="49" t="s">
        <v>29</v>
      </c>
      <c r="I147" s="49">
        <v>135.5</v>
      </c>
      <c r="J147" s="49"/>
      <c r="K147" s="49"/>
      <c r="L147" s="14">
        <v>525</v>
      </c>
      <c r="M147" s="14">
        <v>2193</v>
      </c>
      <c r="N147" s="49" t="s">
        <v>1272</v>
      </c>
      <c r="O147" s="49" t="s">
        <v>1273</v>
      </c>
      <c r="P147" s="90">
        <v>43561</v>
      </c>
      <c r="Q147" s="115">
        <v>43709</v>
      </c>
      <c r="R147" s="49" t="s">
        <v>32</v>
      </c>
    </row>
    <row r="148" ht="36" customHeight="1" spans="1:18">
      <c r="A148" s="49">
        <v>145</v>
      </c>
      <c r="B148" s="49" t="s">
        <v>1189</v>
      </c>
      <c r="C148" s="49" t="s">
        <v>1278</v>
      </c>
      <c r="D148" s="49" t="s">
        <v>25</v>
      </c>
      <c r="E148" s="60" t="s">
        <v>414</v>
      </c>
      <c r="F148" s="49" t="s">
        <v>1705</v>
      </c>
      <c r="G148" s="49" t="s">
        <v>1286</v>
      </c>
      <c r="H148" s="49" t="s">
        <v>29</v>
      </c>
      <c r="I148" s="49">
        <v>4</v>
      </c>
      <c r="J148" s="49"/>
      <c r="K148" s="49"/>
      <c r="L148" s="14">
        <v>659</v>
      </c>
      <c r="M148" s="14">
        <v>2450</v>
      </c>
      <c r="N148" s="49" t="s">
        <v>1706</v>
      </c>
      <c r="O148" s="49" t="s">
        <v>1282</v>
      </c>
      <c r="P148" s="90">
        <v>43561</v>
      </c>
      <c r="Q148" s="115">
        <v>43709</v>
      </c>
      <c r="R148" s="49" t="s">
        <v>32</v>
      </c>
    </row>
    <row r="149" ht="36" customHeight="1" spans="1:18">
      <c r="A149" s="49">
        <v>146</v>
      </c>
      <c r="B149" s="49" t="s">
        <v>1189</v>
      </c>
      <c r="C149" s="49" t="s">
        <v>1278</v>
      </c>
      <c r="D149" s="49" t="s">
        <v>25</v>
      </c>
      <c r="E149" s="60" t="s">
        <v>414</v>
      </c>
      <c r="F149" s="49" t="s">
        <v>1707</v>
      </c>
      <c r="G149" s="49" t="s">
        <v>1286</v>
      </c>
      <c r="H149" s="49" t="s">
        <v>29</v>
      </c>
      <c r="I149" s="49">
        <v>4</v>
      </c>
      <c r="J149" s="49"/>
      <c r="K149" s="49"/>
      <c r="L149" s="14">
        <v>659</v>
      </c>
      <c r="M149" s="14">
        <v>2450</v>
      </c>
      <c r="N149" s="49" t="s">
        <v>1708</v>
      </c>
      <c r="O149" s="49" t="s">
        <v>1282</v>
      </c>
      <c r="P149" s="90">
        <v>43561</v>
      </c>
      <c r="Q149" s="115">
        <v>43709</v>
      </c>
      <c r="R149" s="49" t="s">
        <v>32</v>
      </c>
    </row>
    <row r="150" ht="36" customHeight="1" spans="1:18">
      <c r="A150" s="49">
        <v>147</v>
      </c>
      <c r="B150" s="49" t="s">
        <v>1189</v>
      </c>
      <c r="C150" s="49" t="s">
        <v>1299</v>
      </c>
      <c r="D150" s="49" t="s">
        <v>34</v>
      </c>
      <c r="E150" s="60" t="s">
        <v>414</v>
      </c>
      <c r="F150" s="49" t="s">
        <v>1709</v>
      </c>
      <c r="G150" s="49" t="s">
        <v>1695</v>
      </c>
      <c r="H150" s="49" t="s">
        <v>29</v>
      </c>
      <c r="I150" s="49">
        <v>20</v>
      </c>
      <c r="J150" s="49"/>
      <c r="K150" s="49"/>
      <c r="L150" s="14">
        <v>499</v>
      </c>
      <c r="M150" s="14">
        <v>1664</v>
      </c>
      <c r="N150" s="49" t="s">
        <v>1710</v>
      </c>
      <c r="O150" s="49" t="s">
        <v>1302</v>
      </c>
      <c r="P150" s="90">
        <v>43561</v>
      </c>
      <c r="Q150" s="115">
        <v>43709</v>
      </c>
      <c r="R150" s="49" t="s">
        <v>32</v>
      </c>
    </row>
    <row r="151" ht="36" customHeight="1" spans="1:18">
      <c r="A151" s="49">
        <v>148</v>
      </c>
      <c r="B151" s="49" t="s">
        <v>1189</v>
      </c>
      <c r="C151" s="49" t="s">
        <v>1329</v>
      </c>
      <c r="D151" s="49" t="s">
        <v>25</v>
      </c>
      <c r="E151" s="60" t="s">
        <v>414</v>
      </c>
      <c r="F151" s="49" t="s">
        <v>414</v>
      </c>
      <c r="G151" s="49" t="s">
        <v>1711</v>
      </c>
      <c r="H151" s="49" t="s">
        <v>29</v>
      </c>
      <c r="I151" s="49">
        <v>10</v>
      </c>
      <c r="J151" s="49"/>
      <c r="K151" s="49"/>
      <c r="L151" s="14">
        <v>342</v>
      </c>
      <c r="M151" s="14">
        <v>1290</v>
      </c>
      <c r="N151" s="49" t="s">
        <v>1712</v>
      </c>
      <c r="O151" s="49" t="s">
        <v>1332</v>
      </c>
      <c r="P151" s="90">
        <v>43561</v>
      </c>
      <c r="Q151" s="115">
        <v>43709</v>
      </c>
      <c r="R151" s="49" t="s">
        <v>32</v>
      </c>
    </row>
    <row r="152" ht="36" customHeight="1" spans="1:18">
      <c r="A152" s="49">
        <v>149</v>
      </c>
      <c r="B152" s="49" t="s">
        <v>1189</v>
      </c>
      <c r="C152" s="49" t="s">
        <v>1333</v>
      </c>
      <c r="D152" s="49" t="s">
        <v>34</v>
      </c>
      <c r="E152" s="60" t="s">
        <v>414</v>
      </c>
      <c r="F152" s="49" t="s">
        <v>414</v>
      </c>
      <c r="G152" s="49" t="s">
        <v>875</v>
      </c>
      <c r="H152" s="49" t="s">
        <v>29</v>
      </c>
      <c r="I152" s="49">
        <v>5</v>
      </c>
      <c r="J152" s="49"/>
      <c r="K152" s="49"/>
      <c r="L152" s="14">
        <v>569</v>
      </c>
      <c r="M152" s="14">
        <v>2114</v>
      </c>
      <c r="N152" s="49" t="s">
        <v>1710</v>
      </c>
      <c r="O152" s="49" t="s">
        <v>1334</v>
      </c>
      <c r="P152" s="90">
        <v>43561</v>
      </c>
      <c r="Q152" s="115">
        <v>43709</v>
      </c>
      <c r="R152" s="49" t="s">
        <v>32</v>
      </c>
    </row>
    <row r="153" ht="36" customHeight="1" spans="1:18">
      <c r="A153" s="49">
        <v>150</v>
      </c>
      <c r="B153" s="49" t="s">
        <v>1189</v>
      </c>
      <c r="C153" s="49" t="s">
        <v>1333</v>
      </c>
      <c r="D153" s="49" t="s">
        <v>34</v>
      </c>
      <c r="E153" s="60" t="s">
        <v>414</v>
      </c>
      <c r="F153" s="49" t="s">
        <v>414</v>
      </c>
      <c r="G153" s="49" t="s">
        <v>700</v>
      </c>
      <c r="H153" s="49" t="s">
        <v>29</v>
      </c>
      <c r="I153" s="49">
        <v>20</v>
      </c>
      <c r="J153" s="49"/>
      <c r="K153" s="49"/>
      <c r="L153" s="14">
        <v>569</v>
      </c>
      <c r="M153" s="14">
        <v>2114</v>
      </c>
      <c r="N153" s="49" t="s">
        <v>1710</v>
      </c>
      <c r="O153" s="49" t="s">
        <v>1334</v>
      </c>
      <c r="P153" s="90">
        <v>43561</v>
      </c>
      <c r="Q153" s="115">
        <v>43709</v>
      </c>
      <c r="R153" s="49" t="s">
        <v>32</v>
      </c>
    </row>
    <row r="154" ht="36" customHeight="1" spans="1:18">
      <c r="A154" s="49">
        <v>151</v>
      </c>
      <c r="B154" s="49" t="s">
        <v>1189</v>
      </c>
      <c r="C154" s="49" t="s">
        <v>1333</v>
      </c>
      <c r="D154" s="49" t="s">
        <v>34</v>
      </c>
      <c r="E154" s="14" t="s">
        <v>414</v>
      </c>
      <c r="F154" s="49" t="s">
        <v>414</v>
      </c>
      <c r="G154" s="49" t="s">
        <v>1713</v>
      </c>
      <c r="H154" s="49" t="s">
        <v>29</v>
      </c>
      <c r="I154" s="49">
        <v>23</v>
      </c>
      <c r="J154" s="49"/>
      <c r="K154" s="49"/>
      <c r="L154" s="14">
        <v>569</v>
      </c>
      <c r="M154" s="14">
        <v>2114</v>
      </c>
      <c r="N154" s="49" t="s">
        <v>1710</v>
      </c>
      <c r="O154" s="49" t="s">
        <v>1334</v>
      </c>
      <c r="P154" s="90">
        <v>43561</v>
      </c>
      <c r="Q154" s="115">
        <v>43709</v>
      </c>
      <c r="R154" s="49" t="s">
        <v>32</v>
      </c>
    </row>
    <row r="155" ht="36" customHeight="1" spans="1:18">
      <c r="A155" s="49">
        <v>152</v>
      </c>
      <c r="B155" s="49" t="s">
        <v>1189</v>
      </c>
      <c r="C155" s="49" t="s">
        <v>1335</v>
      </c>
      <c r="D155" s="49" t="s">
        <v>34</v>
      </c>
      <c r="E155" s="14" t="s">
        <v>414</v>
      </c>
      <c r="F155" s="49" t="s">
        <v>1451</v>
      </c>
      <c r="G155" s="49" t="s">
        <v>1451</v>
      </c>
      <c r="H155" s="49" t="s">
        <v>29</v>
      </c>
      <c r="I155" s="49">
        <v>19</v>
      </c>
      <c r="J155" s="49"/>
      <c r="K155" s="49"/>
      <c r="L155" s="14">
        <v>434</v>
      </c>
      <c r="M155" s="14">
        <v>1665</v>
      </c>
      <c r="N155" s="49" t="s">
        <v>1710</v>
      </c>
      <c r="O155" s="49" t="s">
        <v>1337</v>
      </c>
      <c r="P155" s="90">
        <v>43561</v>
      </c>
      <c r="Q155" s="115">
        <v>43709</v>
      </c>
      <c r="R155" s="49" t="s">
        <v>32</v>
      </c>
    </row>
    <row r="156" ht="30" customHeight="1" spans="1:18">
      <c r="A156" s="7"/>
      <c r="B156" s="7"/>
      <c r="C156" s="7"/>
      <c r="D156" s="7"/>
      <c r="E156" s="7"/>
      <c r="F156" s="7"/>
      <c r="G156" s="7"/>
      <c r="H156" s="22" t="s">
        <v>1343</v>
      </c>
      <c r="I156" s="7">
        <f>SUM(I4:I155)</f>
        <v>4106.175</v>
      </c>
      <c r="J156" s="7"/>
      <c r="K156" s="7"/>
      <c r="L156" s="7"/>
      <c r="M156" s="7"/>
      <c r="N156" s="7"/>
      <c r="O156" s="7"/>
      <c r="P156" s="7"/>
      <c r="Q156" s="7"/>
      <c r="R156" s="7"/>
    </row>
    <row r="157" ht="30" customHeight="1" spans="1:18">
      <c r="A157" s="7"/>
      <c r="B157" s="7"/>
      <c r="C157" s="7"/>
      <c r="D157" s="7"/>
      <c r="E157" s="7"/>
      <c r="F157" s="7"/>
      <c r="G157" s="7"/>
      <c r="H157" s="7"/>
      <c r="I157" s="7"/>
      <c r="J157" s="7"/>
      <c r="K157" s="7"/>
      <c r="L157" s="7"/>
      <c r="M157" s="7"/>
      <c r="N157" s="7"/>
      <c r="O157" s="7"/>
      <c r="P157" s="7"/>
      <c r="Q157" s="7"/>
      <c r="R157" s="7"/>
    </row>
    <row r="158" ht="30" customHeight="1" spans="1:18">
      <c r="A158" s="7"/>
      <c r="B158" s="7"/>
      <c r="C158" s="7"/>
      <c r="D158" s="7"/>
      <c r="E158" s="7"/>
      <c r="F158" s="7"/>
      <c r="G158" s="7"/>
      <c r="H158" s="7"/>
      <c r="I158" s="7"/>
      <c r="J158" s="7"/>
      <c r="K158" s="7"/>
      <c r="L158" s="7"/>
      <c r="M158" s="7"/>
      <c r="N158" s="7"/>
      <c r="O158" s="7"/>
      <c r="P158" s="7"/>
      <c r="Q158" s="7"/>
      <c r="R158" s="7"/>
    </row>
    <row r="159" ht="30" customHeight="1" spans="1:18">
      <c r="A159" s="40"/>
      <c r="B159" s="40"/>
      <c r="C159" s="40"/>
      <c r="D159" s="40"/>
      <c r="E159" s="40"/>
      <c r="F159" s="41"/>
      <c r="G159" s="41"/>
      <c r="H159" s="41"/>
      <c r="I159" s="41"/>
      <c r="J159" s="41"/>
      <c r="K159" s="41"/>
      <c r="L159" s="41"/>
      <c r="M159" s="41"/>
      <c r="N159" s="42"/>
      <c r="O159" s="43"/>
      <c r="P159" s="44"/>
      <c r="Q159" s="44"/>
      <c r="R159" s="45"/>
    </row>
  </sheetData>
  <mergeCells count="17">
    <mergeCell ref="A1:R1"/>
    <mergeCell ref="B2:C2"/>
    <mergeCell ref="I2:K2"/>
    <mergeCell ref="L2:M2"/>
    <mergeCell ref="P2:Q2"/>
    <mergeCell ref="N87:O87"/>
    <mergeCell ref="N88:O88"/>
    <mergeCell ref="N89:O89"/>
    <mergeCell ref="A2:A3"/>
    <mergeCell ref="D2:D3"/>
    <mergeCell ref="E2:E3"/>
    <mergeCell ref="F2:F3"/>
    <mergeCell ref="G2:G3"/>
    <mergeCell ref="H2:H3"/>
    <mergeCell ref="N2:N3"/>
    <mergeCell ref="O2:O3"/>
    <mergeCell ref="R2:R3"/>
  </mergeCells>
  <pageMargins left="0.471527777777778" right="0.235416666666667" top="0.471527777777778" bottom="0.511805555555556"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0"/>
  <sheetViews>
    <sheetView tabSelected="1" topLeftCell="A369" workbookViewId="0">
      <selection activeCell="I383" sqref="I383"/>
    </sheetView>
  </sheetViews>
  <sheetFormatPr defaultColWidth="9" defaultRowHeight="13.5"/>
  <cols>
    <col min="1" max="1" width="4.13333333333333" style="3" customWidth="1"/>
    <col min="2" max="2" width="6.88333333333333" style="3" customWidth="1"/>
    <col min="3" max="3" width="7.75" style="3" customWidth="1"/>
    <col min="4" max="4" width="7.13333333333333" style="3" customWidth="1"/>
    <col min="5" max="5" width="8.13333333333333" style="80" customWidth="1"/>
    <col min="6" max="6" width="8.63333333333333" style="3" customWidth="1"/>
    <col min="7" max="7" width="11.8833333333333" style="4" customWidth="1"/>
    <col min="8" max="8" width="6.63333333333333" style="4" customWidth="1"/>
    <col min="9" max="9" width="9.44166666666667" style="3" customWidth="1"/>
    <col min="10" max="11" width="6.25" style="3" customWidth="1"/>
    <col min="12" max="12" width="5.75" style="3" customWidth="1"/>
    <col min="13" max="13" width="6.13333333333333" style="3" customWidth="1"/>
    <col min="14" max="14" width="9.25" style="3" customWidth="1"/>
    <col min="15" max="15" width="13.6333333333333" style="3" customWidth="1"/>
    <col min="16" max="16" width="10.5833333333333" style="3" customWidth="1"/>
    <col min="17" max="17" width="10.3833333333333" style="3" customWidth="1"/>
    <col min="18" max="18" width="9.13333333333333" style="5" customWidth="1"/>
    <col min="19" max="16384" width="9" style="3"/>
  </cols>
  <sheetData>
    <row r="1" s="1" customFormat="1" ht="36" customHeight="1" spans="1:18">
      <c r="A1" s="6" t="s">
        <v>0</v>
      </c>
      <c r="B1" s="7"/>
      <c r="C1" s="6"/>
      <c r="D1" s="6"/>
      <c r="E1" s="81"/>
      <c r="F1" s="6"/>
      <c r="G1" s="6"/>
      <c r="H1" s="6"/>
      <c r="I1" s="6"/>
      <c r="J1" s="6"/>
      <c r="K1" s="6"/>
      <c r="L1" s="6"/>
      <c r="M1" s="6"/>
      <c r="N1" s="6"/>
      <c r="O1" s="6"/>
      <c r="P1" s="6"/>
      <c r="Q1" s="6"/>
      <c r="R1" s="6"/>
    </row>
    <row r="2" s="2" customFormat="1" ht="30.95" customHeight="1" spans="1:18">
      <c r="A2" s="8" t="s">
        <v>1</v>
      </c>
      <c r="B2" s="9" t="s">
        <v>2</v>
      </c>
      <c r="C2" s="10"/>
      <c r="D2" s="11" t="s">
        <v>3</v>
      </c>
      <c r="E2" s="82" t="s">
        <v>4</v>
      </c>
      <c r="F2" s="8" t="s">
        <v>5</v>
      </c>
      <c r="G2" s="8" t="s">
        <v>6</v>
      </c>
      <c r="H2" s="11" t="s">
        <v>7</v>
      </c>
      <c r="I2" s="23" t="s">
        <v>8</v>
      </c>
      <c r="J2" s="23"/>
      <c r="K2" s="23"/>
      <c r="L2" s="8" t="s">
        <v>9</v>
      </c>
      <c r="M2" s="8"/>
      <c r="N2" s="8" t="s">
        <v>10</v>
      </c>
      <c r="O2" s="24" t="s">
        <v>11</v>
      </c>
      <c r="P2" s="8" t="s">
        <v>12</v>
      </c>
      <c r="Q2" s="8"/>
      <c r="R2" s="35" t="s">
        <v>13</v>
      </c>
    </row>
    <row r="3" s="2" customFormat="1" ht="57.95" customHeight="1" spans="1:18">
      <c r="A3" s="12"/>
      <c r="B3" s="12" t="s">
        <v>14</v>
      </c>
      <c r="C3" s="12" t="s">
        <v>15</v>
      </c>
      <c r="D3" s="13"/>
      <c r="E3" s="83"/>
      <c r="F3" s="12"/>
      <c r="G3" s="12"/>
      <c r="H3" s="8"/>
      <c r="I3" s="12" t="s">
        <v>16</v>
      </c>
      <c r="J3" s="12" t="s">
        <v>17</v>
      </c>
      <c r="K3" s="12" t="s">
        <v>18</v>
      </c>
      <c r="L3" s="12" t="s">
        <v>19</v>
      </c>
      <c r="M3" s="12" t="s">
        <v>20</v>
      </c>
      <c r="N3" s="12"/>
      <c r="O3" s="25"/>
      <c r="P3" s="12" t="s">
        <v>21</v>
      </c>
      <c r="Q3" s="12" t="s">
        <v>22</v>
      </c>
      <c r="R3" s="36"/>
    </row>
    <row r="4" ht="45" customHeight="1" spans="1:18">
      <c r="A4" s="49">
        <v>1</v>
      </c>
      <c r="B4" s="49" t="s">
        <v>23</v>
      </c>
      <c r="C4" s="49" t="s">
        <v>24</v>
      </c>
      <c r="D4" s="49" t="s">
        <v>25</v>
      </c>
      <c r="E4" s="84" t="s">
        <v>1714</v>
      </c>
      <c r="F4" s="49" t="s">
        <v>1715</v>
      </c>
      <c r="G4" s="49" t="s">
        <v>1716</v>
      </c>
      <c r="H4" s="49" t="s">
        <v>1717</v>
      </c>
      <c r="I4" s="49">
        <v>60</v>
      </c>
      <c r="J4" s="49"/>
      <c r="K4" s="49"/>
      <c r="L4" s="49">
        <v>800</v>
      </c>
      <c r="M4" s="49">
        <v>3500</v>
      </c>
      <c r="N4" s="49" t="s">
        <v>1718</v>
      </c>
      <c r="O4" s="49" t="s">
        <v>31</v>
      </c>
      <c r="P4" s="49">
        <v>2019.5</v>
      </c>
      <c r="Q4" s="49">
        <v>2019.12</v>
      </c>
      <c r="R4" s="49" t="s">
        <v>922</v>
      </c>
    </row>
    <row r="5" ht="45" customHeight="1" spans="1:18">
      <c r="A5" s="49">
        <v>2</v>
      </c>
      <c r="B5" s="49" t="s">
        <v>23</v>
      </c>
      <c r="C5" s="49" t="s">
        <v>53</v>
      </c>
      <c r="D5" s="49" t="s">
        <v>34</v>
      </c>
      <c r="E5" s="84" t="s">
        <v>1719</v>
      </c>
      <c r="F5" s="49" t="s">
        <v>1719</v>
      </c>
      <c r="G5" s="49" t="s">
        <v>334</v>
      </c>
      <c r="H5" s="49" t="s">
        <v>1720</v>
      </c>
      <c r="I5" s="49">
        <v>50</v>
      </c>
      <c r="J5" s="49"/>
      <c r="K5" s="49"/>
      <c r="L5" s="49">
        <v>245</v>
      </c>
      <c r="M5" s="49">
        <v>1100</v>
      </c>
      <c r="N5" s="49" t="s">
        <v>1721</v>
      </c>
      <c r="O5" s="49" t="s">
        <v>1722</v>
      </c>
      <c r="P5" s="49">
        <v>2019.8</v>
      </c>
      <c r="Q5" s="49">
        <v>2019.12</v>
      </c>
      <c r="R5" s="49" t="s">
        <v>922</v>
      </c>
    </row>
    <row r="6" s="3" customFormat="1" ht="30" customHeight="1" spans="1:18">
      <c r="A6" s="49">
        <v>3</v>
      </c>
      <c r="B6" s="49" t="s">
        <v>23</v>
      </c>
      <c r="C6" s="49" t="s">
        <v>60</v>
      </c>
      <c r="D6" s="49" t="s">
        <v>61</v>
      </c>
      <c r="E6" s="84" t="s">
        <v>1723</v>
      </c>
      <c r="F6" s="49" t="s">
        <v>1724</v>
      </c>
      <c r="G6" s="49" t="s">
        <v>1725</v>
      </c>
      <c r="H6" s="49" t="s">
        <v>79</v>
      </c>
      <c r="I6" s="49">
        <v>20</v>
      </c>
      <c r="J6" s="49"/>
      <c r="K6" s="49" t="s">
        <v>65</v>
      </c>
      <c r="L6" s="49">
        <v>210</v>
      </c>
      <c r="M6" s="49">
        <v>835</v>
      </c>
      <c r="N6" s="49" t="s">
        <v>1726</v>
      </c>
      <c r="O6" s="49" t="s">
        <v>1727</v>
      </c>
      <c r="P6" s="49">
        <v>2019.1</v>
      </c>
      <c r="Q6" s="49">
        <v>2019.4</v>
      </c>
      <c r="R6" s="49" t="s">
        <v>922</v>
      </c>
    </row>
    <row r="7" s="3" customFormat="1" ht="30" customHeight="1" spans="1:18">
      <c r="A7" s="49">
        <v>4</v>
      </c>
      <c r="B7" s="49" t="s">
        <v>23</v>
      </c>
      <c r="C7" s="49" t="s">
        <v>1728</v>
      </c>
      <c r="D7" s="49" t="s">
        <v>25</v>
      </c>
      <c r="E7" s="84" t="s">
        <v>87</v>
      </c>
      <c r="F7" s="49" t="s">
        <v>1719</v>
      </c>
      <c r="G7" s="49" t="s">
        <v>309</v>
      </c>
      <c r="H7" s="49" t="s">
        <v>1729</v>
      </c>
      <c r="I7" s="49">
        <v>100</v>
      </c>
      <c r="J7" s="49">
        <v>20</v>
      </c>
      <c r="K7" s="49"/>
      <c r="L7" s="49" t="s">
        <v>1033</v>
      </c>
      <c r="M7" s="49" t="s">
        <v>1730</v>
      </c>
      <c r="N7" s="49" t="s">
        <v>1731</v>
      </c>
      <c r="O7" s="49" t="s">
        <v>1731</v>
      </c>
      <c r="P7" s="49">
        <v>2019.3</v>
      </c>
      <c r="Q7" s="49" t="s">
        <v>1098</v>
      </c>
      <c r="R7" s="49" t="s">
        <v>1732</v>
      </c>
    </row>
    <row r="8" s="3" customFormat="1" ht="30" customHeight="1" spans="1:18">
      <c r="A8" s="49">
        <v>5</v>
      </c>
      <c r="B8" s="49" t="s">
        <v>23</v>
      </c>
      <c r="C8" s="49" t="s">
        <v>1733</v>
      </c>
      <c r="D8" s="49" t="s">
        <v>34</v>
      </c>
      <c r="E8" s="84" t="s">
        <v>26</v>
      </c>
      <c r="F8" s="49" t="s">
        <v>1714</v>
      </c>
      <c r="G8" s="49" t="s">
        <v>1734</v>
      </c>
      <c r="H8" s="49" t="s">
        <v>29</v>
      </c>
      <c r="I8" s="49">
        <v>30</v>
      </c>
      <c r="J8" s="49"/>
      <c r="K8" s="49"/>
      <c r="L8" s="49">
        <v>100</v>
      </c>
      <c r="M8" s="49">
        <v>300</v>
      </c>
      <c r="N8" s="49" t="s">
        <v>1735</v>
      </c>
      <c r="O8" s="49" t="s">
        <v>1736</v>
      </c>
      <c r="P8" s="49">
        <v>2019.3</v>
      </c>
      <c r="Q8" s="49">
        <v>2019.6</v>
      </c>
      <c r="R8" s="49" t="s">
        <v>224</v>
      </c>
    </row>
    <row r="9" s="3" customFormat="1" ht="30" customHeight="1" spans="1:18">
      <c r="A9" s="49">
        <v>6</v>
      </c>
      <c r="B9" s="49" t="s">
        <v>23</v>
      </c>
      <c r="C9" s="49" t="s">
        <v>1737</v>
      </c>
      <c r="D9" s="49" t="s">
        <v>34</v>
      </c>
      <c r="E9" s="84" t="s">
        <v>26</v>
      </c>
      <c r="F9" s="49" t="s">
        <v>1714</v>
      </c>
      <c r="G9" s="49" t="s">
        <v>1738</v>
      </c>
      <c r="H9" s="49" t="s">
        <v>29</v>
      </c>
      <c r="I9" s="49">
        <v>30</v>
      </c>
      <c r="J9" s="49"/>
      <c r="K9" s="49"/>
      <c r="L9" s="49">
        <v>100</v>
      </c>
      <c r="M9" s="49">
        <v>300</v>
      </c>
      <c r="N9" s="49" t="s">
        <v>1739</v>
      </c>
      <c r="O9" s="49" t="s">
        <v>1740</v>
      </c>
      <c r="P9" s="49">
        <v>2019.6</v>
      </c>
      <c r="Q9" s="49">
        <v>2019.9</v>
      </c>
      <c r="R9" s="49" t="s">
        <v>224</v>
      </c>
    </row>
    <row r="10" s="3" customFormat="1" ht="30" customHeight="1" spans="1:18">
      <c r="A10" s="49">
        <v>7</v>
      </c>
      <c r="B10" s="49" t="s">
        <v>23</v>
      </c>
      <c r="C10" s="49" t="s">
        <v>1741</v>
      </c>
      <c r="D10" s="49" t="s">
        <v>34</v>
      </c>
      <c r="E10" s="84" t="s">
        <v>26</v>
      </c>
      <c r="F10" s="49" t="s">
        <v>1714</v>
      </c>
      <c r="G10" s="49" t="s">
        <v>1742</v>
      </c>
      <c r="H10" s="49" t="s">
        <v>29</v>
      </c>
      <c r="I10" s="49">
        <v>30</v>
      </c>
      <c r="J10" s="49"/>
      <c r="K10" s="49"/>
      <c r="L10" s="49">
        <v>100</v>
      </c>
      <c r="M10" s="49">
        <v>300</v>
      </c>
      <c r="N10" s="49" t="s">
        <v>1739</v>
      </c>
      <c r="O10" s="49" t="s">
        <v>1740</v>
      </c>
      <c r="P10" s="49">
        <v>2019.3</v>
      </c>
      <c r="Q10" s="49">
        <v>2019.6</v>
      </c>
      <c r="R10" s="49" t="s">
        <v>224</v>
      </c>
    </row>
    <row r="11" s="3" customFormat="1" ht="30" customHeight="1" spans="1:18">
      <c r="A11" s="49">
        <v>8</v>
      </c>
      <c r="B11" s="49" t="s">
        <v>23</v>
      </c>
      <c r="C11" s="49" t="s">
        <v>70</v>
      </c>
      <c r="D11" s="49" t="s">
        <v>34</v>
      </c>
      <c r="E11" s="84" t="s">
        <v>26</v>
      </c>
      <c r="F11" s="49" t="s">
        <v>1743</v>
      </c>
      <c r="G11" s="49" t="s">
        <v>1744</v>
      </c>
      <c r="H11" s="49" t="s">
        <v>29</v>
      </c>
      <c r="I11" s="49">
        <v>23</v>
      </c>
      <c r="J11" s="49"/>
      <c r="K11" s="49"/>
      <c r="L11" s="49">
        <v>50</v>
      </c>
      <c r="M11" s="49">
        <v>180</v>
      </c>
      <c r="N11" s="49" t="s">
        <v>1745</v>
      </c>
      <c r="O11" s="49" t="s">
        <v>1746</v>
      </c>
      <c r="P11" s="49">
        <v>2019.8</v>
      </c>
      <c r="Q11" s="49">
        <v>2019.12</v>
      </c>
      <c r="R11" s="49" t="s">
        <v>922</v>
      </c>
    </row>
    <row r="12" s="3" customFormat="1" ht="30" customHeight="1" spans="1:18">
      <c r="A12" s="49">
        <v>9</v>
      </c>
      <c r="B12" s="49" t="s">
        <v>23</v>
      </c>
      <c r="C12" s="49" t="s">
        <v>70</v>
      </c>
      <c r="D12" s="49" t="s">
        <v>34</v>
      </c>
      <c r="E12" s="84" t="s">
        <v>26</v>
      </c>
      <c r="F12" s="49" t="s">
        <v>1747</v>
      </c>
      <c r="G12" s="49" t="s">
        <v>1748</v>
      </c>
      <c r="H12" s="49" t="s">
        <v>29</v>
      </c>
      <c r="I12" s="49">
        <v>40</v>
      </c>
      <c r="J12" s="49"/>
      <c r="K12" s="49"/>
      <c r="L12" s="49">
        <v>150</v>
      </c>
      <c r="M12" s="49">
        <v>600</v>
      </c>
      <c r="N12" s="49" t="s">
        <v>1749</v>
      </c>
      <c r="O12" s="49" t="s">
        <v>1750</v>
      </c>
      <c r="P12" s="49">
        <v>2019.4</v>
      </c>
      <c r="Q12" s="49">
        <v>2019.7</v>
      </c>
      <c r="R12" s="49" t="s">
        <v>40</v>
      </c>
    </row>
    <row r="13" s="3" customFormat="1" ht="30" customHeight="1" spans="1:18">
      <c r="A13" s="49">
        <v>10</v>
      </c>
      <c r="B13" s="49" t="s">
        <v>23</v>
      </c>
      <c r="C13" s="49" t="s">
        <v>86</v>
      </c>
      <c r="D13" s="49" t="s">
        <v>34</v>
      </c>
      <c r="E13" s="84" t="s">
        <v>87</v>
      </c>
      <c r="F13" s="49" t="s">
        <v>1751</v>
      </c>
      <c r="G13" s="49" t="s">
        <v>309</v>
      </c>
      <c r="H13" s="49" t="s">
        <v>29</v>
      </c>
      <c r="I13" s="49">
        <v>30</v>
      </c>
      <c r="J13" s="49"/>
      <c r="K13" s="49"/>
      <c r="L13" s="49">
        <v>180</v>
      </c>
      <c r="M13" s="49">
        <v>600</v>
      </c>
      <c r="N13" s="49" t="s">
        <v>1752</v>
      </c>
      <c r="O13" s="49" t="s">
        <v>1753</v>
      </c>
      <c r="P13" s="49">
        <v>2019.09</v>
      </c>
      <c r="Q13" s="49">
        <v>2019.09</v>
      </c>
      <c r="R13" s="49" t="s">
        <v>922</v>
      </c>
    </row>
    <row r="14" s="3" customFormat="1" ht="30" customHeight="1" spans="1:18">
      <c r="A14" s="49">
        <v>11</v>
      </c>
      <c r="B14" s="49" t="s">
        <v>23</v>
      </c>
      <c r="C14" s="49" t="s">
        <v>86</v>
      </c>
      <c r="D14" s="49" t="s">
        <v>34</v>
      </c>
      <c r="E14" s="84" t="s">
        <v>87</v>
      </c>
      <c r="F14" s="49" t="s">
        <v>1754</v>
      </c>
      <c r="G14" s="49" t="s">
        <v>309</v>
      </c>
      <c r="H14" s="49" t="s">
        <v>98</v>
      </c>
      <c r="I14" s="49">
        <v>15</v>
      </c>
      <c r="J14" s="49"/>
      <c r="K14" s="49"/>
      <c r="L14" s="49">
        <v>110</v>
      </c>
      <c r="M14" s="49">
        <v>450</v>
      </c>
      <c r="N14" s="49" t="s">
        <v>1752</v>
      </c>
      <c r="O14" s="49" t="s">
        <v>1755</v>
      </c>
      <c r="P14" s="49">
        <v>2019.08</v>
      </c>
      <c r="Q14" s="49" t="s">
        <v>69</v>
      </c>
      <c r="R14" s="49" t="s">
        <v>922</v>
      </c>
    </row>
    <row r="15" s="3" customFormat="1" ht="30" customHeight="1" spans="1:18">
      <c r="A15" s="49">
        <v>12</v>
      </c>
      <c r="B15" s="49" t="s">
        <v>23</v>
      </c>
      <c r="C15" s="49" t="s">
        <v>86</v>
      </c>
      <c r="D15" s="49" t="s">
        <v>34</v>
      </c>
      <c r="E15" s="84" t="s">
        <v>87</v>
      </c>
      <c r="F15" s="49" t="s">
        <v>1756</v>
      </c>
      <c r="G15" s="49" t="s">
        <v>1757</v>
      </c>
      <c r="H15" s="49" t="s">
        <v>98</v>
      </c>
      <c r="I15" s="49">
        <v>12</v>
      </c>
      <c r="J15" s="49"/>
      <c r="K15" s="49"/>
      <c r="L15" s="49">
        <v>90</v>
      </c>
      <c r="M15" s="49">
        <v>380</v>
      </c>
      <c r="N15" s="49" t="s">
        <v>1752</v>
      </c>
      <c r="O15" s="49" t="s">
        <v>1758</v>
      </c>
      <c r="P15" s="49" t="s">
        <v>570</v>
      </c>
      <c r="Q15" s="49" t="s">
        <v>69</v>
      </c>
      <c r="R15" s="49" t="s">
        <v>922</v>
      </c>
    </row>
    <row r="16" s="3" customFormat="1" ht="30" customHeight="1" spans="1:18">
      <c r="A16" s="49">
        <v>13</v>
      </c>
      <c r="B16" s="49" t="s">
        <v>23</v>
      </c>
      <c r="C16" s="49" t="s">
        <v>1759</v>
      </c>
      <c r="D16" s="49" t="s">
        <v>34</v>
      </c>
      <c r="E16" s="84" t="s">
        <v>26</v>
      </c>
      <c r="F16" s="49" t="s">
        <v>1760</v>
      </c>
      <c r="G16" s="49" t="s">
        <v>1761</v>
      </c>
      <c r="H16" s="49" t="s">
        <v>79</v>
      </c>
      <c r="I16" s="49">
        <v>60</v>
      </c>
      <c r="J16" s="49"/>
      <c r="K16" s="49"/>
      <c r="L16" s="49">
        <v>37</v>
      </c>
      <c r="M16" s="49">
        <v>141</v>
      </c>
      <c r="N16" s="49" t="s">
        <v>1762</v>
      </c>
      <c r="O16" s="49" t="s">
        <v>1763</v>
      </c>
      <c r="P16" s="49">
        <v>43556</v>
      </c>
      <c r="Q16" s="49">
        <v>43800</v>
      </c>
      <c r="R16" s="49" t="s">
        <v>922</v>
      </c>
    </row>
    <row r="17" s="3" customFormat="1" ht="30" customHeight="1" spans="1:18">
      <c r="A17" s="49">
        <v>14</v>
      </c>
      <c r="B17" s="49" t="s">
        <v>23</v>
      </c>
      <c r="C17" s="49" t="s">
        <v>1759</v>
      </c>
      <c r="D17" s="49" t="s">
        <v>34</v>
      </c>
      <c r="E17" s="84" t="s">
        <v>26</v>
      </c>
      <c r="F17" s="49" t="s">
        <v>1760</v>
      </c>
      <c r="G17" s="49" t="s">
        <v>1764</v>
      </c>
      <c r="H17" s="49" t="s">
        <v>79</v>
      </c>
      <c r="I17" s="49">
        <v>77</v>
      </c>
      <c r="J17" s="49"/>
      <c r="K17" s="49"/>
      <c r="L17" s="49">
        <v>210</v>
      </c>
      <c r="M17" s="49">
        <v>1600</v>
      </c>
      <c r="N17" s="49" t="s">
        <v>1765</v>
      </c>
      <c r="O17" s="49" t="s">
        <v>1766</v>
      </c>
      <c r="P17" s="49">
        <v>43556</v>
      </c>
      <c r="Q17" s="49">
        <v>43801</v>
      </c>
      <c r="R17" s="49" t="s">
        <v>922</v>
      </c>
    </row>
    <row r="18" s="3" customFormat="1" ht="30" customHeight="1" spans="1:18">
      <c r="A18" s="49">
        <v>15</v>
      </c>
      <c r="B18" s="49" t="s">
        <v>23</v>
      </c>
      <c r="C18" s="49" t="s">
        <v>1759</v>
      </c>
      <c r="D18" s="49" t="s">
        <v>34</v>
      </c>
      <c r="E18" s="84" t="s">
        <v>26</v>
      </c>
      <c r="F18" s="49" t="s">
        <v>1760</v>
      </c>
      <c r="G18" s="49" t="s">
        <v>1767</v>
      </c>
      <c r="H18" s="49" t="s">
        <v>79</v>
      </c>
      <c r="I18" s="49">
        <v>18</v>
      </c>
      <c r="J18" s="49"/>
      <c r="K18" s="49"/>
      <c r="L18" s="49">
        <v>45</v>
      </c>
      <c r="M18" s="49">
        <v>152</v>
      </c>
      <c r="N18" s="49" t="s">
        <v>1768</v>
      </c>
      <c r="O18" s="49" t="s">
        <v>1769</v>
      </c>
      <c r="P18" s="49">
        <v>43556</v>
      </c>
      <c r="Q18" s="49">
        <v>43802</v>
      </c>
      <c r="R18" s="49" t="s">
        <v>922</v>
      </c>
    </row>
    <row r="19" s="3" customFormat="1" ht="30" customHeight="1" spans="1:18">
      <c r="A19" s="49">
        <v>16</v>
      </c>
      <c r="B19" s="49" t="s">
        <v>23</v>
      </c>
      <c r="C19" s="49" t="s">
        <v>1759</v>
      </c>
      <c r="D19" s="49" t="s">
        <v>34</v>
      </c>
      <c r="E19" s="84" t="s">
        <v>26</v>
      </c>
      <c r="F19" s="49" t="s">
        <v>1760</v>
      </c>
      <c r="G19" s="49" t="s">
        <v>1770</v>
      </c>
      <c r="H19" s="49" t="s">
        <v>79</v>
      </c>
      <c r="I19" s="49">
        <v>17</v>
      </c>
      <c r="J19" s="49"/>
      <c r="K19" s="49"/>
      <c r="L19" s="49">
        <v>96</v>
      </c>
      <c r="M19" s="49">
        <v>400</v>
      </c>
      <c r="N19" s="49" t="s">
        <v>1771</v>
      </c>
      <c r="O19" s="49" t="s">
        <v>1772</v>
      </c>
      <c r="P19" s="49">
        <v>43556</v>
      </c>
      <c r="Q19" s="49">
        <v>43803</v>
      </c>
      <c r="R19" s="49" t="s">
        <v>922</v>
      </c>
    </row>
    <row r="20" s="3" customFormat="1" ht="30" customHeight="1" spans="1:18">
      <c r="A20" s="49">
        <v>17</v>
      </c>
      <c r="B20" s="49" t="s">
        <v>23</v>
      </c>
      <c r="C20" s="49" t="s">
        <v>1759</v>
      </c>
      <c r="D20" s="49" t="s">
        <v>34</v>
      </c>
      <c r="E20" s="84" t="s">
        <v>26</v>
      </c>
      <c r="F20" s="49" t="s">
        <v>1760</v>
      </c>
      <c r="G20" s="49" t="s">
        <v>1773</v>
      </c>
      <c r="H20" s="49" t="s">
        <v>79</v>
      </c>
      <c r="I20" s="49">
        <v>8</v>
      </c>
      <c r="J20" s="49"/>
      <c r="K20" s="49"/>
      <c r="L20" s="49">
        <v>20</v>
      </c>
      <c r="M20" s="49">
        <v>95</v>
      </c>
      <c r="N20" s="49" t="s">
        <v>1774</v>
      </c>
      <c r="O20" s="49" t="s">
        <v>1775</v>
      </c>
      <c r="P20" s="49">
        <v>43556</v>
      </c>
      <c r="Q20" s="49">
        <v>43804</v>
      </c>
      <c r="R20" s="49" t="s">
        <v>922</v>
      </c>
    </row>
    <row r="21" s="3" customFormat="1" ht="30" customHeight="1" spans="1:18">
      <c r="A21" s="49">
        <v>18</v>
      </c>
      <c r="B21" s="49" t="s">
        <v>23</v>
      </c>
      <c r="C21" s="49" t="s">
        <v>114</v>
      </c>
      <c r="D21" s="49" t="s">
        <v>34</v>
      </c>
      <c r="E21" s="84" t="s">
        <v>26</v>
      </c>
      <c r="F21" s="49" t="s">
        <v>1776</v>
      </c>
      <c r="G21" s="49" t="s">
        <v>1777</v>
      </c>
      <c r="H21" s="49" t="s">
        <v>29</v>
      </c>
      <c r="I21" s="49">
        <v>13</v>
      </c>
      <c r="J21" s="49">
        <v>2</v>
      </c>
      <c r="K21" s="49"/>
      <c r="L21" s="49">
        <v>150</v>
      </c>
      <c r="M21" s="49">
        <v>480</v>
      </c>
      <c r="N21" s="49" t="s">
        <v>1778</v>
      </c>
      <c r="O21" s="49" t="s">
        <v>94</v>
      </c>
      <c r="P21" s="49" t="s">
        <v>119</v>
      </c>
      <c r="Q21" s="49" t="s">
        <v>119</v>
      </c>
      <c r="R21" s="49" t="s">
        <v>922</v>
      </c>
    </row>
    <row r="22" s="3" customFormat="1" ht="30" customHeight="1" spans="1:18">
      <c r="A22" s="49">
        <v>19</v>
      </c>
      <c r="B22" s="49" t="s">
        <v>23</v>
      </c>
      <c r="C22" s="49" t="s">
        <v>114</v>
      </c>
      <c r="D22" s="49" t="s">
        <v>34</v>
      </c>
      <c r="E22" s="84" t="s">
        <v>26</v>
      </c>
      <c r="F22" s="49" t="s">
        <v>1779</v>
      </c>
      <c r="G22" s="49" t="s">
        <v>1780</v>
      </c>
      <c r="H22" s="49" t="s">
        <v>79</v>
      </c>
      <c r="I22" s="49">
        <v>12</v>
      </c>
      <c r="J22" s="49">
        <v>2</v>
      </c>
      <c r="K22" s="49"/>
      <c r="L22" s="49">
        <v>100</v>
      </c>
      <c r="M22" s="49">
        <v>400</v>
      </c>
      <c r="N22" s="49" t="s">
        <v>1353</v>
      </c>
      <c r="O22" s="49" t="s">
        <v>441</v>
      </c>
      <c r="P22" s="49" t="s">
        <v>119</v>
      </c>
      <c r="Q22" s="49" t="s">
        <v>119</v>
      </c>
      <c r="R22" s="49" t="s">
        <v>922</v>
      </c>
    </row>
    <row r="23" s="3" customFormat="1" ht="30" customHeight="1" spans="1:18">
      <c r="A23" s="49">
        <v>20</v>
      </c>
      <c r="B23" s="49" t="s">
        <v>23</v>
      </c>
      <c r="C23" s="49" t="s">
        <v>114</v>
      </c>
      <c r="D23" s="49" t="s">
        <v>34</v>
      </c>
      <c r="E23" s="84" t="s">
        <v>26</v>
      </c>
      <c r="F23" s="49" t="s">
        <v>1781</v>
      </c>
      <c r="G23" s="49" t="s">
        <v>1782</v>
      </c>
      <c r="H23" s="49" t="s">
        <v>79</v>
      </c>
      <c r="I23" s="49">
        <v>15</v>
      </c>
      <c r="J23" s="49">
        <v>2</v>
      </c>
      <c r="K23" s="49"/>
      <c r="L23" s="49">
        <v>50</v>
      </c>
      <c r="M23" s="49">
        <v>200</v>
      </c>
      <c r="N23" s="49" t="s">
        <v>1783</v>
      </c>
      <c r="O23" s="49" t="s">
        <v>1784</v>
      </c>
      <c r="P23" s="49" t="s">
        <v>119</v>
      </c>
      <c r="Q23" s="49" t="s">
        <v>119</v>
      </c>
      <c r="R23" s="49" t="s">
        <v>922</v>
      </c>
    </row>
    <row r="24" s="3" customFormat="1" ht="30" customHeight="1" spans="1:18">
      <c r="A24" s="49">
        <v>21</v>
      </c>
      <c r="B24" s="49" t="s">
        <v>123</v>
      </c>
      <c r="C24" s="49" t="s">
        <v>128</v>
      </c>
      <c r="D24" s="49" t="s">
        <v>25</v>
      </c>
      <c r="E24" s="84" t="s">
        <v>35</v>
      </c>
      <c r="F24" s="14" t="s">
        <v>1785</v>
      </c>
      <c r="G24" s="14" t="s">
        <v>1786</v>
      </c>
      <c r="H24" s="14" t="s">
        <v>79</v>
      </c>
      <c r="I24" s="14">
        <v>180</v>
      </c>
      <c r="J24" s="14">
        <v>9</v>
      </c>
      <c r="K24" s="14"/>
      <c r="L24" s="14" t="s">
        <v>1787</v>
      </c>
      <c r="M24" s="14" t="s">
        <v>1788</v>
      </c>
      <c r="N24" s="49" t="s">
        <v>1735</v>
      </c>
      <c r="O24" s="49" t="s">
        <v>1789</v>
      </c>
      <c r="P24" s="17" t="s">
        <v>185</v>
      </c>
      <c r="Q24" s="17" t="s">
        <v>186</v>
      </c>
      <c r="R24" s="14" t="s">
        <v>922</v>
      </c>
    </row>
    <row r="25" s="3" customFormat="1" ht="30" customHeight="1" spans="1:18">
      <c r="A25" s="49">
        <v>22</v>
      </c>
      <c r="B25" s="49" t="s">
        <v>123</v>
      </c>
      <c r="C25" s="49" t="s">
        <v>149</v>
      </c>
      <c r="D25" s="49" t="s">
        <v>34</v>
      </c>
      <c r="E25" s="84" t="s">
        <v>26</v>
      </c>
      <c r="F25" s="49" t="s">
        <v>1790</v>
      </c>
      <c r="G25" s="49" t="s">
        <v>1791</v>
      </c>
      <c r="H25" s="49" t="s">
        <v>79</v>
      </c>
      <c r="I25" s="49">
        <v>70</v>
      </c>
      <c r="J25" s="49"/>
      <c r="K25" s="86"/>
      <c r="L25" s="86">
        <v>115</v>
      </c>
      <c r="M25" s="86">
        <v>580</v>
      </c>
      <c r="N25" s="49" t="s">
        <v>1739</v>
      </c>
      <c r="O25" s="49" t="s">
        <v>1792</v>
      </c>
      <c r="P25" s="49">
        <v>2019.3</v>
      </c>
      <c r="Q25" s="93">
        <v>2019.1</v>
      </c>
      <c r="R25" s="14" t="s">
        <v>922</v>
      </c>
    </row>
    <row r="26" s="3" customFormat="1" ht="30" customHeight="1" spans="1:18">
      <c r="A26" s="49">
        <v>23</v>
      </c>
      <c r="B26" s="49" t="s">
        <v>123</v>
      </c>
      <c r="C26" s="60" t="s">
        <v>154</v>
      </c>
      <c r="D26" s="60" t="s">
        <v>34</v>
      </c>
      <c r="E26" s="84" t="s">
        <v>1793</v>
      </c>
      <c r="F26" s="49" t="s">
        <v>1794</v>
      </c>
      <c r="G26" s="49" t="s">
        <v>1795</v>
      </c>
      <c r="H26" s="60" t="s">
        <v>42</v>
      </c>
      <c r="I26" s="49">
        <v>1</v>
      </c>
      <c r="J26" s="49"/>
      <c r="K26" s="49"/>
      <c r="L26" s="49">
        <v>20</v>
      </c>
      <c r="M26" s="49">
        <v>100</v>
      </c>
      <c r="N26" s="49" t="s">
        <v>1739</v>
      </c>
      <c r="O26" s="60" t="s">
        <v>1796</v>
      </c>
      <c r="P26" s="49">
        <v>2019</v>
      </c>
      <c r="Q26" s="49">
        <v>2019</v>
      </c>
      <c r="R26" s="49" t="s">
        <v>922</v>
      </c>
    </row>
    <row r="27" s="3" customFormat="1" ht="30" customHeight="1" spans="1:18">
      <c r="A27" s="49">
        <v>24</v>
      </c>
      <c r="B27" s="49" t="s">
        <v>123</v>
      </c>
      <c r="C27" s="60" t="s">
        <v>154</v>
      </c>
      <c r="D27" s="60" t="s">
        <v>34</v>
      </c>
      <c r="E27" s="84" t="s">
        <v>1793</v>
      </c>
      <c r="F27" s="49" t="s">
        <v>1797</v>
      </c>
      <c r="G27" s="49" t="s">
        <v>1798</v>
      </c>
      <c r="H27" s="60" t="s">
        <v>29</v>
      </c>
      <c r="I27" s="49">
        <v>5</v>
      </c>
      <c r="J27" s="49">
        <v>0.5</v>
      </c>
      <c r="K27" s="49"/>
      <c r="L27" s="49">
        <v>120</v>
      </c>
      <c r="M27" s="49">
        <v>500</v>
      </c>
      <c r="N27" s="49" t="s">
        <v>1745</v>
      </c>
      <c r="O27" s="60" t="s">
        <v>1799</v>
      </c>
      <c r="P27" s="49">
        <v>2019</v>
      </c>
      <c r="Q27" s="49">
        <v>2019</v>
      </c>
      <c r="R27" s="14" t="s">
        <v>922</v>
      </c>
    </row>
    <row r="28" s="3" customFormat="1" ht="30" customHeight="1" spans="1:18">
      <c r="A28" s="49">
        <v>25</v>
      </c>
      <c r="B28" s="49" t="s">
        <v>123</v>
      </c>
      <c r="C28" s="60" t="s">
        <v>154</v>
      </c>
      <c r="D28" s="60" t="s">
        <v>34</v>
      </c>
      <c r="E28" s="84" t="s">
        <v>1793</v>
      </c>
      <c r="F28" s="49" t="s">
        <v>1800</v>
      </c>
      <c r="G28" s="49" t="s">
        <v>1801</v>
      </c>
      <c r="H28" s="60" t="s">
        <v>29</v>
      </c>
      <c r="I28" s="49">
        <v>12.5</v>
      </c>
      <c r="J28" s="49">
        <v>1.5</v>
      </c>
      <c r="K28" s="49"/>
      <c r="L28" s="49">
        <v>60</v>
      </c>
      <c r="M28" s="49">
        <v>250</v>
      </c>
      <c r="N28" s="49" t="s">
        <v>1749</v>
      </c>
      <c r="O28" s="60" t="s">
        <v>1802</v>
      </c>
      <c r="P28" s="49">
        <v>2019</v>
      </c>
      <c r="Q28" s="49">
        <v>2019</v>
      </c>
      <c r="R28" s="14" t="s">
        <v>922</v>
      </c>
    </row>
    <row r="29" s="3" customFormat="1" ht="30" customHeight="1" spans="1:18">
      <c r="A29" s="49">
        <v>26</v>
      </c>
      <c r="B29" s="49" t="s">
        <v>123</v>
      </c>
      <c r="C29" s="49" t="s">
        <v>182</v>
      </c>
      <c r="D29" s="49" t="s">
        <v>34</v>
      </c>
      <c r="E29" s="84" t="s">
        <v>26</v>
      </c>
      <c r="F29" s="49" t="s">
        <v>1760</v>
      </c>
      <c r="G29" s="49" t="s">
        <v>1803</v>
      </c>
      <c r="H29" s="49" t="s">
        <v>29</v>
      </c>
      <c r="I29" s="49">
        <v>8</v>
      </c>
      <c r="J29" s="49">
        <v>0</v>
      </c>
      <c r="K29" s="86">
        <v>0</v>
      </c>
      <c r="L29" s="86">
        <v>45</v>
      </c>
      <c r="M29" s="86">
        <v>165</v>
      </c>
      <c r="N29" s="49" t="s">
        <v>1752</v>
      </c>
      <c r="O29" s="49" t="s">
        <v>1766</v>
      </c>
      <c r="P29" s="89" t="s">
        <v>1804</v>
      </c>
      <c r="Q29" s="90" t="s">
        <v>186</v>
      </c>
      <c r="R29" s="14" t="s">
        <v>922</v>
      </c>
    </row>
    <row r="30" s="3" customFormat="1" ht="30" customHeight="1" spans="1:18">
      <c r="A30" s="49">
        <v>27</v>
      </c>
      <c r="B30" s="49" t="s">
        <v>123</v>
      </c>
      <c r="C30" s="49" t="s">
        <v>182</v>
      </c>
      <c r="D30" s="49" t="s">
        <v>605</v>
      </c>
      <c r="E30" s="84" t="s">
        <v>26</v>
      </c>
      <c r="F30" s="14" t="s">
        <v>1805</v>
      </c>
      <c r="G30" s="14" t="s">
        <v>1806</v>
      </c>
      <c r="H30" s="85" t="s">
        <v>1807</v>
      </c>
      <c r="I30" s="14">
        <v>5</v>
      </c>
      <c r="J30" s="14">
        <v>0</v>
      </c>
      <c r="K30" s="14">
        <v>0</v>
      </c>
      <c r="L30" s="14">
        <v>100</v>
      </c>
      <c r="M30" s="14">
        <v>450</v>
      </c>
      <c r="N30" s="49" t="s">
        <v>1752</v>
      </c>
      <c r="O30" s="49" t="s">
        <v>1769</v>
      </c>
      <c r="P30" s="17" t="s">
        <v>185</v>
      </c>
      <c r="Q30" s="17" t="s">
        <v>186</v>
      </c>
      <c r="R30" s="14" t="s">
        <v>922</v>
      </c>
    </row>
    <row r="31" s="3" customFormat="1" ht="30" customHeight="1" spans="1:18">
      <c r="A31" s="49">
        <v>28</v>
      </c>
      <c r="B31" s="49" t="s">
        <v>123</v>
      </c>
      <c r="C31" s="49" t="s">
        <v>182</v>
      </c>
      <c r="D31" s="49" t="s">
        <v>34</v>
      </c>
      <c r="E31" s="84" t="s">
        <v>26</v>
      </c>
      <c r="F31" s="49" t="s">
        <v>1760</v>
      </c>
      <c r="G31" s="49" t="s">
        <v>1808</v>
      </c>
      <c r="H31" s="49" t="s">
        <v>29</v>
      </c>
      <c r="I31" s="49">
        <v>7</v>
      </c>
      <c r="J31" s="49">
        <v>0</v>
      </c>
      <c r="K31" s="86">
        <v>0</v>
      </c>
      <c r="L31" s="86">
        <v>115</v>
      </c>
      <c r="M31" s="86">
        <v>586</v>
      </c>
      <c r="N31" s="49" t="s">
        <v>1752</v>
      </c>
      <c r="O31" s="49" t="s">
        <v>1772</v>
      </c>
      <c r="P31" s="89" t="s">
        <v>1804</v>
      </c>
      <c r="Q31" s="89" t="s">
        <v>186</v>
      </c>
      <c r="R31" s="14" t="s">
        <v>922</v>
      </c>
    </row>
    <row r="32" s="3" customFormat="1" ht="30" customHeight="1" spans="1:18">
      <c r="A32" s="49">
        <v>29</v>
      </c>
      <c r="B32" s="49" t="s">
        <v>123</v>
      </c>
      <c r="C32" s="49" t="s">
        <v>188</v>
      </c>
      <c r="D32" s="49" t="s">
        <v>25</v>
      </c>
      <c r="E32" s="84" t="s">
        <v>26</v>
      </c>
      <c r="F32" s="14" t="s">
        <v>1809</v>
      </c>
      <c r="G32" s="14" t="s">
        <v>1810</v>
      </c>
      <c r="H32" s="14" t="s">
        <v>1811</v>
      </c>
      <c r="I32" s="14">
        <v>30</v>
      </c>
      <c r="J32" s="14"/>
      <c r="K32" s="14"/>
      <c r="L32" s="14">
        <v>780</v>
      </c>
      <c r="M32" s="14">
        <v>2611</v>
      </c>
      <c r="N32" s="49" t="s">
        <v>1762</v>
      </c>
      <c r="O32" s="49" t="s">
        <v>1775</v>
      </c>
      <c r="P32" s="90">
        <v>43466</v>
      </c>
      <c r="Q32" s="90">
        <v>43800</v>
      </c>
      <c r="R32" s="14" t="s">
        <v>922</v>
      </c>
    </row>
    <row r="33" s="3" customFormat="1" ht="30" customHeight="1" spans="1:18">
      <c r="A33" s="49">
        <v>30</v>
      </c>
      <c r="B33" s="49" t="s">
        <v>123</v>
      </c>
      <c r="C33" s="49" t="s">
        <v>193</v>
      </c>
      <c r="D33" s="49" t="s">
        <v>34</v>
      </c>
      <c r="E33" s="84" t="s">
        <v>1812</v>
      </c>
      <c r="F33" s="14" t="s">
        <v>1813</v>
      </c>
      <c r="G33" s="14" t="s">
        <v>1814</v>
      </c>
      <c r="H33" s="14" t="s">
        <v>79</v>
      </c>
      <c r="I33" s="14">
        <v>50</v>
      </c>
      <c r="J33" s="14">
        <v>10</v>
      </c>
      <c r="K33" s="14"/>
      <c r="L33" s="14">
        <v>45</v>
      </c>
      <c r="M33" s="14">
        <v>185</v>
      </c>
      <c r="N33" s="49" t="s">
        <v>1765</v>
      </c>
      <c r="O33" s="49" t="s">
        <v>94</v>
      </c>
      <c r="P33" s="17" t="s">
        <v>1060</v>
      </c>
      <c r="Q33" s="17" t="s">
        <v>576</v>
      </c>
      <c r="R33" s="14" t="s">
        <v>922</v>
      </c>
    </row>
    <row r="34" s="3" customFormat="1" ht="30" customHeight="1" spans="1:18">
      <c r="A34" s="49">
        <v>31</v>
      </c>
      <c r="B34" s="49" t="s">
        <v>123</v>
      </c>
      <c r="C34" s="49" t="s">
        <v>193</v>
      </c>
      <c r="D34" s="49" t="s">
        <v>34</v>
      </c>
      <c r="E34" s="84" t="s">
        <v>1812</v>
      </c>
      <c r="F34" s="14" t="s">
        <v>1815</v>
      </c>
      <c r="G34" s="14" t="s">
        <v>1816</v>
      </c>
      <c r="H34" s="14" t="s">
        <v>79</v>
      </c>
      <c r="I34" s="14">
        <v>30</v>
      </c>
      <c r="J34" s="14">
        <v>6</v>
      </c>
      <c r="K34" s="14"/>
      <c r="L34" s="14">
        <v>60</v>
      </c>
      <c r="M34" s="14">
        <v>250</v>
      </c>
      <c r="N34" s="49" t="s">
        <v>1768</v>
      </c>
      <c r="O34" s="49" t="s">
        <v>441</v>
      </c>
      <c r="P34" s="17" t="s">
        <v>1060</v>
      </c>
      <c r="Q34" s="17" t="s">
        <v>576</v>
      </c>
      <c r="R34" s="14" t="s">
        <v>922</v>
      </c>
    </row>
    <row r="35" s="3" customFormat="1" ht="30" customHeight="1" spans="1:18">
      <c r="A35" s="49">
        <v>32</v>
      </c>
      <c r="B35" s="49" t="s">
        <v>123</v>
      </c>
      <c r="C35" s="49" t="s">
        <v>193</v>
      </c>
      <c r="D35" s="49" t="s">
        <v>34</v>
      </c>
      <c r="E35" s="84" t="s">
        <v>1817</v>
      </c>
      <c r="F35" s="49" t="s">
        <v>1818</v>
      </c>
      <c r="G35" s="49" t="s">
        <v>1819</v>
      </c>
      <c r="H35" s="49" t="s">
        <v>42</v>
      </c>
      <c r="I35" s="49">
        <v>15</v>
      </c>
      <c r="J35" s="49">
        <v>5</v>
      </c>
      <c r="K35" s="86"/>
      <c r="L35" s="86">
        <v>318</v>
      </c>
      <c r="M35" s="86">
        <v>1230</v>
      </c>
      <c r="N35" s="49" t="s">
        <v>1771</v>
      </c>
      <c r="O35" s="49" t="s">
        <v>1784</v>
      </c>
      <c r="P35" s="17" t="s">
        <v>1060</v>
      </c>
      <c r="Q35" s="49"/>
      <c r="R35" s="14" t="s">
        <v>922</v>
      </c>
    </row>
    <row r="36" s="3" customFormat="1" ht="30" customHeight="1" spans="1:18">
      <c r="A36" s="49">
        <v>33</v>
      </c>
      <c r="B36" s="49" t="s">
        <v>123</v>
      </c>
      <c r="C36" s="49" t="s">
        <v>193</v>
      </c>
      <c r="D36" s="49" t="s">
        <v>34</v>
      </c>
      <c r="E36" s="84" t="s">
        <v>1820</v>
      </c>
      <c r="F36" s="14" t="s">
        <v>1821</v>
      </c>
      <c r="G36" s="14" t="s">
        <v>1822</v>
      </c>
      <c r="H36" s="14" t="s">
        <v>29</v>
      </c>
      <c r="I36" s="14">
        <v>20</v>
      </c>
      <c r="J36" s="14">
        <v>5</v>
      </c>
      <c r="K36" s="14"/>
      <c r="L36" s="14">
        <v>50</v>
      </c>
      <c r="M36" s="14">
        <v>180</v>
      </c>
      <c r="N36" s="49" t="s">
        <v>1774</v>
      </c>
      <c r="O36" s="86" t="s">
        <v>1823</v>
      </c>
      <c r="P36" s="14">
        <v>2019.4</v>
      </c>
      <c r="Q36" s="14"/>
      <c r="R36" s="14" t="s">
        <v>922</v>
      </c>
    </row>
    <row r="37" s="3" customFormat="1" ht="30" customHeight="1" spans="1:18">
      <c r="A37" s="49">
        <v>34</v>
      </c>
      <c r="B37" s="49" t="s">
        <v>123</v>
      </c>
      <c r="C37" s="49" t="s">
        <v>193</v>
      </c>
      <c r="D37" s="49" t="s">
        <v>34</v>
      </c>
      <c r="E37" s="84" t="s">
        <v>1372</v>
      </c>
      <c r="F37" s="14" t="s">
        <v>1824</v>
      </c>
      <c r="G37" s="14" t="s">
        <v>1825</v>
      </c>
      <c r="H37" s="14" t="s">
        <v>29</v>
      </c>
      <c r="I37" s="14">
        <v>30</v>
      </c>
      <c r="J37" s="14">
        <v>5</v>
      </c>
      <c r="K37" s="14"/>
      <c r="L37" s="14">
        <v>45</v>
      </c>
      <c r="M37" s="14">
        <v>185</v>
      </c>
      <c r="N37" s="49" t="s">
        <v>1778</v>
      </c>
      <c r="O37" s="14" t="s">
        <v>274</v>
      </c>
      <c r="P37" s="17"/>
      <c r="Q37" s="17"/>
      <c r="R37" s="14" t="s">
        <v>922</v>
      </c>
    </row>
    <row r="38" s="3" customFormat="1" ht="30" customHeight="1" spans="1:18">
      <c r="A38" s="49">
        <v>35</v>
      </c>
      <c r="B38" s="49" t="s">
        <v>123</v>
      </c>
      <c r="C38" s="49" t="s">
        <v>198</v>
      </c>
      <c r="D38" s="49" t="s">
        <v>34</v>
      </c>
      <c r="E38" s="84" t="s">
        <v>26</v>
      </c>
      <c r="F38" s="49" t="s">
        <v>1826</v>
      </c>
      <c r="G38" s="49" t="s">
        <v>220</v>
      </c>
      <c r="H38" s="14" t="s">
        <v>29</v>
      </c>
      <c r="I38" s="91">
        <v>20</v>
      </c>
      <c r="J38" s="91"/>
      <c r="K38" s="91"/>
      <c r="L38" s="86">
        <v>950</v>
      </c>
      <c r="M38" s="86">
        <v>3242</v>
      </c>
      <c r="N38" s="49" t="s">
        <v>1353</v>
      </c>
      <c r="O38" s="14" t="s">
        <v>266</v>
      </c>
      <c r="P38" s="91" t="s">
        <v>202</v>
      </c>
      <c r="Q38" s="91" t="s">
        <v>223</v>
      </c>
      <c r="R38" s="14" t="s">
        <v>922</v>
      </c>
    </row>
    <row r="39" s="3" customFormat="1" ht="30" customHeight="1" spans="1:18">
      <c r="A39" s="49">
        <v>36</v>
      </c>
      <c r="B39" s="49" t="s">
        <v>123</v>
      </c>
      <c r="C39" s="49" t="s">
        <v>225</v>
      </c>
      <c r="D39" s="49" t="s">
        <v>34</v>
      </c>
      <c r="E39" s="84" t="s">
        <v>26</v>
      </c>
      <c r="F39" s="14" t="s">
        <v>1827</v>
      </c>
      <c r="G39" s="49" t="s">
        <v>234</v>
      </c>
      <c r="H39" s="14" t="s">
        <v>29</v>
      </c>
      <c r="I39" s="14">
        <v>10</v>
      </c>
      <c r="J39" s="14"/>
      <c r="K39" s="14"/>
      <c r="L39" s="14">
        <v>120</v>
      </c>
      <c r="M39" s="14">
        <v>410</v>
      </c>
      <c r="N39" s="49" t="s">
        <v>1783</v>
      </c>
      <c r="O39" s="14" t="s">
        <v>274</v>
      </c>
      <c r="P39" s="17" t="s">
        <v>119</v>
      </c>
      <c r="Q39" s="17" t="s">
        <v>119</v>
      </c>
      <c r="R39" s="14" t="s">
        <v>922</v>
      </c>
    </row>
    <row r="40" s="3" customFormat="1" ht="30" customHeight="1" spans="1:18">
      <c r="A40" s="49">
        <v>37</v>
      </c>
      <c r="B40" s="49" t="s">
        <v>123</v>
      </c>
      <c r="C40" s="49" t="s">
        <v>225</v>
      </c>
      <c r="D40" s="49" t="s">
        <v>34</v>
      </c>
      <c r="E40" s="84" t="s">
        <v>26</v>
      </c>
      <c r="F40" s="14" t="s">
        <v>1828</v>
      </c>
      <c r="G40" s="14" t="s">
        <v>464</v>
      </c>
      <c r="H40" s="14" t="s">
        <v>29</v>
      </c>
      <c r="I40" s="14">
        <v>65</v>
      </c>
      <c r="J40" s="14"/>
      <c r="K40" s="14"/>
      <c r="L40" s="14">
        <v>115</v>
      </c>
      <c r="M40" s="14">
        <v>360</v>
      </c>
      <c r="N40" s="86" t="s">
        <v>1829</v>
      </c>
      <c r="O40" s="14" t="s">
        <v>370</v>
      </c>
      <c r="P40" s="17" t="s">
        <v>119</v>
      </c>
      <c r="Q40" s="17" t="s">
        <v>119</v>
      </c>
      <c r="R40" s="14" t="s">
        <v>922</v>
      </c>
    </row>
    <row r="41" s="3" customFormat="1" ht="30" customHeight="1" spans="1:18">
      <c r="A41" s="49">
        <v>38</v>
      </c>
      <c r="B41" s="49" t="s">
        <v>123</v>
      </c>
      <c r="C41" s="49" t="s">
        <v>237</v>
      </c>
      <c r="D41" s="86" t="s">
        <v>25</v>
      </c>
      <c r="E41" s="87" t="s">
        <v>87</v>
      </c>
      <c r="F41" s="86" t="s">
        <v>1830</v>
      </c>
      <c r="G41" s="86" t="s">
        <v>1831</v>
      </c>
      <c r="H41" s="14" t="s">
        <v>29</v>
      </c>
      <c r="I41" s="86">
        <v>50</v>
      </c>
      <c r="J41" s="86">
        <v>1</v>
      </c>
      <c r="K41" s="86"/>
      <c r="L41" s="86">
        <v>868</v>
      </c>
      <c r="M41" s="86">
        <v>2630</v>
      </c>
      <c r="N41" s="86" t="s">
        <v>1829</v>
      </c>
      <c r="O41" s="86" t="s">
        <v>240</v>
      </c>
      <c r="P41" s="86" t="s">
        <v>241</v>
      </c>
      <c r="Q41" s="86" t="s">
        <v>242</v>
      </c>
      <c r="R41" s="86" t="s">
        <v>1495</v>
      </c>
    </row>
    <row r="42" s="3" customFormat="1" ht="30" customHeight="1" spans="1:18">
      <c r="A42" s="49">
        <v>39</v>
      </c>
      <c r="B42" s="49" t="s">
        <v>123</v>
      </c>
      <c r="C42" s="49" t="s">
        <v>237</v>
      </c>
      <c r="D42" s="86" t="s">
        <v>25</v>
      </c>
      <c r="E42" s="87" t="s">
        <v>87</v>
      </c>
      <c r="F42" s="86" t="s">
        <v>1832</v>
      </c>
      <c r="G42" s="86" t="s">
        <v>1833</v>
      </c>
      <c r="H42" s="14" t="s">
        <v>29</v>
      </c>
      <c r="I42" s="86">
        <v>24.5</v>
      </c>
      <c r="J42" s="86">
        <v>0.5</v>
      </c>
      <c r="K42" s="86"/>
      <c r="L42" s="86">
        <v>868</v>
      </c>
      <c r="M42" s="86">
        <v>2630</v>
      </c>
      <c r="N42" s="86" t="s">
        <v>1834</v>
      </c>
      <c r="O42" s="86" t="s">
        <v>240</v>
      </c>
      <c r="P42" s="86" t="s">
        <v>241</v>
      </c>
      <c r="Q42" s="86" t="s">
        <v>242</v>
      </c>
      <c r="R42" s="86" t="s">
        <v>1495</v>
      </c>
    </row>
    <row r="43" s="3" customFormat="1" ht="30" customHeight="1" spans="1:18">
      <c r="A43" s="49">
        <v>40</v>
      </c>
      <c r="B43" s="49" t="s">
        <v>123</v>
      </c>
      <c r="C43" s="49" t="s">
        <v>1835</v>
      </c>
      <c r="D43" s="49" t="s">
        <v>34</v>
      </c>
      <c r="E43" s="84" t="s">
        <v>26</v>
      </c>
      <c r="F43" s="49" t="s">
        <v>1836</v>
      </c>
      <c r="G43" s="49" t="s">
        <v>1837</v>
      </c>
      <c r="H43" s="49" t="s">
        <v>79</v>
      </c>
      <c r="I43" s="49">
        <v>30</v>
      </c>
      <c r="J43" s="49"/>
      <c r="K43" s="86"/>
      <c r="L43" s="86">
        <v>426</v>
      </c>
      <c r="M43" s="86">
        <v>1486</v>
      </c>
      <c r="N43" s="86" t="s">
        <v>1838</v>
      </c>
      <c r="O43" s="49" t="s">
        <v>1839</v>
      </c>
      <c r="P43" s="49">
        <v>2019.8</v>
      </c>
      <c r="Q43" s="49">
        <v>2019.12</v>
      </c>
      <c r="R43" s="14" t="s">
        <v>922</v>
      </c>
    </row>
    <row r="44" s="3" customFormat="1" ht="30" customHeight="1" spans="1:18">
      <c r="A44" s="49">
        <v>41</v>
      </c>
      <c r="B44" s="49" t="s">
        <v>123</v>
      </c>
      <c r="C44" s="49" t="s">
        <v>1835</v>
      </c>
      <c r="D44" s="49" t="s">
        <v>34</v>
      </c>
      <c r="E44" s="84" t="s">
        <v>26</v>
      </c>
      <c r="F44" s="49" t="s">
        <v>1760</v>
      </c>
      <c r="G44" s="14" t="s">
        <v>601</v>
      </c>
      <c r="H44" s="14" t="s">
        <v>79</v>
      </c>
      <c r="I44" s="14">
        <v>30</v>
      </c>
      <c r="J44" s="14"/>
      <c r="K44" s="14"/>
      <c r="L44" s="14">
        <v>426</v>
      </c>
      <c r="M44" s="86">
        <v>1486</v>
      </c>
      <c r="N44" s="14" t="s">
        <v>1840</v>
      </c>
      <c r="O44" s="49" t="s">
        <v>1839</v>
      </c>
      <c r="P44" s="14">
        <v>2019.9</v>
      </c>
      <c r="Q44" s="37">
        <v>2019.12</v>
      </c>
      <c r="R44" s="14" t="s">
        <v>922</v>
      </c>
    </row>
    <row r="45" s="3" customFormat="1" ht="30" customHeight="1" spans="1:18">
      <c r="A45" s="49">
        <v>42</v>
      </c>
      <c r="B45" s="49" t="s">
        <v>123</v>
      </c>
      <c r="C45" s="49" t="s">
        <v>246</v>
      </c>
      <c r="D45" s="49" t="s">
        <v>34</v>
      </c>
      <c r="E45" s="84" t="s">
        <v>26</v>
      </c>
      <c r="F45" s="49" t="s">
        <v>1841</v>
      </c>
      <c r="G45" s="49" t="s">
        <v>1842</v>
      </c>
      <c r="H45" s="49" t="s">
        <v>79</v>
      </c>
      <c r="I45" s="49">
        <v>60</v>
      </c>
      <c r="J45" s="49">
        <v>1</v>
      </c>
      <c r="K45" s="86"/>
      <c r="L45" s="86">
        <v>550</v>
      </c>
      <c r="M45" s="86">
        <v>2200</v>
      </c>
      <c r="N45" s="86" t="s">
        <v>1843</v>
      </c>
      <c r="O45" s="49" t="s">
        <v>249</v>
      </c>
      <c r="P45" s="49" t="s">
        <v>1844</v>
      </c>
      <c r="Q45" s="49" t="s">
        <v>207</v>
      </c>
      <c r="R45" s="14" t="s">
        <v>922</v>
      </c>
    </row>
    <row r="46" s="3" customFormat="1" ht="30" customHeight="1" spans="1:18">
      <c r="A46" s="49">
        <v>43</v>
      </c>
      <c r="B46" s="49" t="s">
        <v>123</v>
      </c>
      <c r="C46" s="49" t="s">
        <v>246</v>
      </c>
      <c r="D46" s="49" t="s">
        <v>34</v>
      </c>
      <c r="E46" s="84" t="s">
        <v>26</v>
      </c>
      <c r="F46" s="49" t="s">
        <v>1845</v>
      </c>
      <c r="G46" s="49" t="s">
        <v>700</v>
      </c>
      <c r="H46" s="49" t="s">
        <v>29</v>
      </c>
      <c r="I46" s="49">
        <v>20</v>
      </c>
      <c r="J46" s="49"/>
      <c r="K46" s="86"/>
      <c r="L46" s="86">
        <v>550</v>
      </c>
      <c r="M46" s="86">
        <v>2200</v>
      </c>
      <c r="N46" s="86" t="s">
        <v>1846</v>
      </c>
      <c r="O46" s="49" t="s">
        <v>249</v>
      </c>
      <c r="P46" s="49" t="s">
        <v>1847</v>
      </c>
      <c r="Q46" s="49" t="s">
        <v>212</v>
      </c>
      <c r="R46" s="14" t="s">
        <v>922</v>
      </c>
    </row>
    <row r="47" s="3" customFormat="1" ht="30" customHeight="1" spans="1:18">
      <c r="A47" s="49">
        <v>44</v>
      </c>
      <c r="B47" s="49" t="s">
        <v>123</v>
      </c>
      <c r="C47" s="49" t="s">
        <v>255</v>
      </c>
      <c r="D47" s="49" t="s">
        <v>34</v>
      </c>
      <c r="E47" s="84" t="s">
        <v>26</v>
      </c>
      <c r="F47" s="49" t="s">
        <v>1848</v>
      </c>
      <c r="G47" s="49" t="s">
        <v>1849</v>
      </c>
      <c r="H47" s="49" t="s">
        <v>1850</v>
      </c>
      <c r="I47" s="49">
        <v>38</v>
      </c>
      <c r="J47" s="49">
        <v>2</v>
      </c>
      <c r="K47" s="49"/>
      <c r="L47" s="49">
        <v>397</v>
      </c>
      <c r="M47" s="49">
        <v>1373</v>
      </c>
      <c r="N47" s="49" t="s">
        <v>1851</v>
      </c>
      <c r="O47" s="49" t="s">
        <v>259</v>
      </c>
      <c r="P47" s="49" t="s">
        <v>260</v>
      </c>
      <c r="Q47" s="49" t="s">
        <v>260</v>
      </c>
      <c r="R47" s="49" t="s">
        <v>255</v>
      </c>
    </row>
    <row r="48" s="3" customFormat="1" ht="30" customHeight="1" spans="1:18">
      <c r="A48" s="49">
        <v>45</v>
      </c>
      <c r="B48" s="49" t="s">
        <v>123</v>
      </c>
      <c r="C48" s="49" t="s">
        <v>1852</v>
      </c>
      <c r="D48" s="49" t="s">
        <v>34</v>
      </c>
      <c r="E48" s="84" t="s">
        <v>26</v>
      </c>
      <c r="F48" s="49" t="s">
        <v>1714</v>
      </c>
      <c r="G48" s="49" t="s">
        <v>1853</v>
      </c>
      <c r="H48" s="49" t="s">
        <v>29</v>
      </c>
      <c r="I48" s="92">
        <v>70</v>
      </c>
      <c r="J48" s="91"/>
      <c r="K48" s="91"/>
      <c r="L48" s="14">
        <v>700</v>
      </c>
      <c r="M48" s="14">
        <v>2600</v>
      </c>
      <c r="N48" s="14" t="s">
        <v>1854</v>
      </c>
      <c r="O48" s="14" t="s">
        <v>370</v>
      </c>
      <c r="P48" s="91" t="s">
        <v>1855</v>
      </c>
      <c r="Q48" s="91" t="s">
        <v>1855</v>
      </c>
      <c r="R48" s="14" t="s">
        <v>922</v>
      </c>
    </row>
    <row r="49" s="3" customFormat="1" ht="42" customHeight="1" spans="1:18">
      <c r="A49" s="49">
        <v>46</v>
      </c>
      <c r="B49" s="49" t="s">
        <v>123</v>
      </c>
      <c r="C49" s="49" t="s">
        <v>1856</v>
      </c>
      <c r="D49" s="49" t="s">
        <v>25</v>
      </c>
      <c r="E49" s="84" t="s">
        <v>160</v>
      </c>
      <c r="F49" s="49" t="s">
        <v>1760</v>
      </c>
      <c r="G49" s="49" t="s">
        <v>1857</v>
      </c>
      <c r="H49" s="49" t="s">
        <v>98</v>
      </c>
      <c r="I49" s="49">
        <v>30</v>
      </c>
      <c r="J49" s="49"/>
      <c r="K49" s="86"/>
      <c r="L49" s="86">
        <v>570</v>
      </c>
      <c r="M49" s="86">
        <v>1886</v>
      </c>
      <c r="N49" s="86" t="s">
        <v>1858</v>
      </c>
      <c r="O49" s="86" t="s">
        <v>1859</v>
      </c>
      <c r="P49" s="49">
        <v>2019</v>
      </c>
      <c r="Q49" s="49">
        <v>2019</v>
      </c>
      <c r="R49" s="14" t="s">
        <v>922</v>
      </c>
    </row>
    <row r="50" s="3" customFormat="1" ht="30" customHeight="1" spans="1:18">
      <c r="A50" s="49">
        <v>47</v>
      </c>
      <c r="B50" s="49" t="s">
        <v>123</v>
      </c>
      <c r="C50" s="49" t="s">
        <v>1856</v>
      </c>
      <c r="D50" s="49" t="s">
        <v>25</v>
      </c>
      <c r="E50" s="84" t="s">
        <v>35</v>
      </c>
      <c r="F50" s="49" t="s">
        <v>1760</v>
      </c>
      <c r="G50" s="49" t="s">
        <v>1860</v>
      </c>
      <c r="H50" s="49" t="s">
        <v>29</v>
      </c>
      <c r="I50" s="91">
        <v>30</v>
      </c>
      <c r="J50" s="91"/>
      <c r="K50" s="91"/>
      <c r="L50" s="91">
        <v>320</v>
      </c>
      <c r="M50" s="91">
        <v>1050</v>
      </c>
      <c r="N50" s="86" t="s">
        <v>1861</v>
      </c>
      <c r="O50" s="86" t="s">
        <v>1823</v>
      </c>
      <c r="P50" s="91">
        <v>2019</v>
      </c>
      <c r="Q50" s="91">
        <v>2019</v>
      </c>
      <c r="R50" s="14" t="s">
        <v>922</v>
      </c>
    </row>
    <row r="51" s="3" customFormat="1" ht="30" customHeight="1" spans="1:18">
      <c r="A51" s="49">
        <v>48</v>
      </c>
      <c r="B51" s="14" t="s">
        <v>261</v>
      </c>
      <c r="C51" s="14" t="s">
        <v>1382</v>
      </c>
      <c r="D51" s="14" t="s">
        <v>25</v>
      </c>
      <c r="E51" s="88" t="s">
        <v>26</v>
      </c>
      <c r="F51" s="14" t="s">
        <v>1714</v>
      </c>
      <c r="G51" s="14" t="s">
        <v>1862</v>
      </c>
      <c r="H51" s="14" t="s">
        <v>29</v>
      </c>
      <c r="I51" s="14">
        <v>18</v>
      </c>
      <c r="J51" s="14">
        <v>0</v>
      </c>
      <c r="K51" s="14">
        <v>0</v>
      </c>
      <c r="L51" s="14">
        <v>50</v>
      </c>
      <c r="M51" s="14">
        <v>350</v>
      </c>
      <c r="N51" s="14" t="s">
        <v>1863</v>
      </c>
      <c r="O51" s="14" t="s">
        <v>274</v>
      </c>
      <c r="P51" s="14">
        <v>2019</v>
      </c>
      <c r="Q51" s="14">
        <v>2019</v>
      </c>
      <c r="R51" s="14" t="s">
        <v>32</v>
      </c>
    </row>
    <row r="52" s="3" customFormat="1" ht="30" customHeight="1" spans="1:18">
      <c r="A52" s="49">
        <v>49</v>
      </c>
      <c r="B52" s="14" t="s">
        <v>261</v>
      </c>
      <c r="C52" s="14" t="s">
        <v>1382</v>
      </c>
      <c r="D52" s="14" t="s">
        <v>25</v>
      </c>
      <c r="E52" s="88" t="s">
        <v>26</v>
      </c>
      <c r="F52" s="14" t="s">
        <v>1864</v>
      </c>
      <c r="G52" s="14" t="s">
        <v>1865</v>
      </c>
      <c r="H52" s="14" t="s">
        <v>79</v>
      </c>
      <c r="I52" s="14">
        <v>12</v>
      </c>
      <c r="J52" s="14">
        <v>0</v>
      </c>
      <c r="K52" s="14">
        <v>0</v>
      </c>
      <c r="L52" s="14">
        <v>100</v>
      </c>
      <c r="M52" s="14">
        <v>500</v>
      </c>
      <c r="N52" s="14" t="s">
        <v>1866</v>
      </c>
      <c r="O52" s="14" t="s">
        <v>266</v>
      </c>
      <c r="P52" s="17" t="s">
        <v>119</v>
      </c>
      <c r="Q52" s="17" t="s">
        <v>119</v>
      </c>
      <c r="R52" s="14" t="s">
        <v>32</v>
      </c>
    </row>
    <row r="53" s="3" customFormat="1" ht="30" customHeight="1" spans="1:18">
      <c r="A53" s="49">
        <v>50</v>
      </c>
      <c r="B53" s="14" t="s">
        <v>261</v>
      </c>
      <c r="C53" s="14" t="s">
        <v>1382</v>
      </c>
      <c r="D53" s="14" t="s">
        <v>25</v>
      </c>
      <c r="E53" s="88" t="s">
        <v>26</v>
      </c>
      <c r="F53" s="14" t="s">
        <v>1714</v>
      </c>
      <c r="G53" s="14" t="s">
        <v>1867</v>
      </c>
      <c r="H53" s="14" t="s">
        <v>79</v>
      </c>
      <c r="I53" s="14">
        <v>6</v>
      </c>
      <c r="J53" s="14">
        <v>0</v>
      </c>
      <c r="K53" s="14">
        <v>0</v>
      </c>
      <c r="L53" s="14">
        <v>30</v>
      </c>
      <c r="M53" s="14">
        <v>120</v>
      </c>
      <c r="N53" s="14" t="s">
        <v>1854</v>
      </c>
      <c r="O53" s="14" t="s">
        <v>274</v>
      </c>
      <c r="P53" s="14">
        <v>2019</v>
      </c>
      <c r="Q53" s="14">
        <v>2019</v>
      </c>
      <c r="R53" s="14" t="s">
        <v>32</v>
      </c>
    </row>
    <row r="54" s="3" customFormat="1" ht="30" customHeight="1" spans="1:18">
      <c r="A54" s="49">
        <v>51</v>
      </c>
      <c r="B54" s="14" t="s">
        <v>261</v>
      </c>
      <c r="C54" s="14" t="s">
        <v>262</v>
      </c>
      <c r="D54" s="14" t="s">
        <v>34</v>
      </c>
      <c r="E54" s="88" t="s">
        <v>26</v>
      </c>
      <c r="F54" s="14" t="s">
        <v>1868</v>
      </c>
      <c r="G54" s="14" t="s">
        <v>252</v>
      </c>
      <c r="H54" s="14" t="s">
        <v>29</v>
      </c>
      <c r="I54" s="14">
        <v>14</v>
      </c>
      <c r="J54" s="14">
        <v>0</v>
      </c>
      <c r="K54" s="14">
        <v>0</v>
      </c>
      <c r="L54" s="14">
        <v>210</v>
      </c>
      <c r="M54" s="14">
        <v>620</v>
      </c>
      <c r="N54" s="14" t="s">
        <v>1869</v>
      </c>
      <c r="O54" s="14" t="s">
        <v>370</v>
      </c>
      <c r="P54" s="14">
        <v>2019</v>
      </c>
      <c r="Q54" s="14">
        <v>2019</v>
      </c>
      <c r="R54" s="14" t="s">
        <v>32</v>
      </c>
    </row>
    <row r="55" s="3" customFormat="1" ht="30" customHeight="1" spans="1:18">
      <c r="A55" s="49">
        <v>52</v>
      </c>
      <c r="B55" s="14" t="s">
        <v>261</v>
      </c>
      <c r="C55" s="14" t="s">
        <v>262</v>
      </c>
      <c r="D55" s="14" t="s">
        <v>34</v>
      </c>
      <c r="E55" s="88" t="s">
        <v>26</v>
      </c>
      <c r="F55" s="14" t="s">
        <v>1714</v>
      </c>
      <c r="G55" s="14" t="s">
        <v>1870</v>
      </c>
      <c r="H55" s="14" t="s">
        <v>29</v>
      </c>
      <c r="I55" s="14">
        <v>42</v>
      </c>
      <c r="J55" s="14">
        <v>0</v>
      </c>
      <c r="K55" s="14">
        <v>0</v>
      </c>
      <c r="L55" s="14">
        <v>650</v>
      </c>
      <c r="M55" s="14">
        <v>2235</v>
      </c>
      <c r="N55" s="14" t="s">
        <v>1871</v>
      </c>
      <c r="O55" s="14" t="s">
        <v>266</v>
      </c>
      <c r="P55" s="14">
        <v>2019</v>
      </c>
      <c r="Q55" s="14">
        <v>2019</v>
      </c>
      <c r="R55" s="14" t="s">
        <v>922</v>
      </c>
    </row>
    <row r="56" s="3" customFormat="1" ht="30" customHeight="1" spans="1:18">
      <c r="A56" s="49">
        <v>53</v>
      </c>
      <c r="B56" s="14" t="s">
        <v>261</v>
      </c>
      <c r="C56" s="14" t="s">
        <v>278</v>
      </c>
      <c r="D56" s="14" t="s">
        <v>34</v>
      </c>
      <c r="E56" s="88" t="s">
        <v>26</v>
      </c>
      <c r="F56" s="14" t="s">
        <v>1872</v>
      </c>
      <c r="G56" s="14" t="s">
        <v>1873</v>
      </c>
      <c r="H56" s="14" t="s">
        <v>1717</v>
      </c>
      <c r="I56" s="14">
        <v>110</v>
      </c>
      <c r="J56" s="14">
        <v>0</v>
      </c>
      <c r="K56" s="14">
        <v>0</v>
      </c>
      <c r="L56" s="14" t="s">
        <v>285</v>
      </c>
      <c r="M56" s="14" t="s">
        <v>286</v>
      </c>
      <c r="N56" s="14" t="s">
        <v>1874</v>
      </c>
      <c r="O56" s="14" t="s">
        <v>1875</v>
      </c>
      <c r="P56" s="28">
        <v>43469</v>
      </c>
      <c r="Q56" s="28">
        <v>43773</v>
      </c>
      <c r="R56" s="14" t="s">
        <v>922</v>
      </c>
    </row>
    <row r="57" s="3" customFormat="1" ht="30" customHeight="1" spans="1:18">
      <c r="A57" s="49">
        <v>54</v>
      </c>
      <c r="B57" s="14" t="s">
        <v>261</v>
      </c>
      <c r="C57" s="14" t="s">
        <v>278</v>
      </c>
      <c r="D57" s="14" t="s">
        <v>34</v>
      </c>
      <c r="E57" s="88" t="s">
        <v>26</v>
      </c>
      <c r="F57" s="14" t="s">
        <v>1876</v>
      </c>
      <c r="G57" s="14" t="s">
        <v>1877</v>
      </c>
      <c r="H57" s="14" t="s">
        <v>1717</v>
      </c>
      <c r="I57" s="14">
        <v>50</v>
      </c>
      <c r="J57" s="14">
        <v>0</v>
      </c>
      <c r="K57" s="14">
        <v>0</v>
      </c>
      <c r="L57" s="14" t="s">
        <v>1878</v>
      </c>
      <c r="M57" s="14" t="s">
        <v>1879</v>
      </c>
      <c r="N57" s="14" t="s">
        <v>1880</v>
      </c>
      <c r="O57" s="14" t="s">
        <v>1881</v>
      </c>
      <c r="P57" s="28">
        <v>43500</v>
      </c>
      <c r="Q57" s="28">
        <v>43712</v>
      </c>
      <c r="R57" s="14" t="s">
        <v>922</v>
      </c>
    </row>
    <row r="58" s="3" customFormat="1" ht="30" customHeight="1" spans="1:18">
      <c r="A58" s="49">
        <v>55</v>
      </c>
      <c r="B58" s="14" t="s">
        <v>261</v>
      </c>
      <c r="C58" s="14" t="s">
        <v>278</v>
      </c>
      <c r="D58" s="14" t="s">
        <v>34</v>
      </c>
      <c r="E58" s="88" t="s">
        <v>26</v>
      </c>
      <c r="F58" s="14" t="s">
        <v>1882</v>
      </c>
      <c r="G58" s="14" t="s">
        <v>1883</v>
      </c>
      <c r="H58" s="14" t="s">
        <v>1717</v>
      </c>
      <c r="I58" s="14">
        <v>80</v>
      </c>
      <c r="J58" s="14">
        <v>0</v>
      </c>
      <c r="K58" s="14">
        <v>0</v>
      </c>
      <c r="L58" s="14" t="s">
        <v>1884</v>
      </c>
      <c r="M58" s="14" t="s">
        <v>1885</v>
      </c>
      <c r="N58" s="14" t="s">
        <v>1886</v>
      </c>
      <c r="O58" s="14" t="s">
        <v>1887</v>
      </c>
      <c r="P58" s="28">
        <v>43500</v>
      </c>
      <c r="Q58" s="28">
        <v>43742</v>
      </c>
      <c r="R58" s="14" t="s">
        <v>922</v>
      </c>
    </row>
    <row r="59" s="3" customFormat="1" ht="30" customHeight="1" spans="1:18">
      <c r="A59" s="49">
        <v>56</v>
      </c>
      <c r="B59" s="14" t="s">
        <v>261</v>
      </c>
      <c r="C59" s="14" t="s">
        <v>278</v>
      </c>
      <c r="D59" s="14" t="s">
        <v>34</v>
      </c>
      <c r="E59" s="88" t="s">
        <v>26</v>
      </c>
      <c r="F59" s="14" t="s">
        <v>1888</v>
      </c>
      <c r="G59" s="14" t="s">
        <v>1889</v>
      </c>
      <c r="H59" s="14" t="s">
        <v>1717</v>
      </c>
      <c r="I59" s="14">
        <v>40</v>
      </c>
      <c r="J59" s="14">
        <v>0</v>
      </c>
      <c r="K59" s="14">
        <v>0</v>
      </c>
      <c r="L59" s="14" t="s">
        <v>813</v>
      </c>
      <c r="M59" s="14" t="s">
        <v>1890</v>
      </c>
      <c r="N59" s="14" t="s">
        <v>1891</v>
      </c>
      <c r="O59" s="14" t="s">
        <v>277</v>
      </c>
      <c r="P59" s="28">
        <v>43500</v>
      </c>
      <c r="Q59" s="28">
        <v>43742</v>
      </c>
      <c r="R59" s="14" t="s">
        <v>922</v>
      </c>
    </row>
    <row r="60" s="3" customFormat="1" ht="30" customHeight="1" spans="1:18">
      <c r="A60" s="49">
        <v>57</v>
      </c>
      <c r="B60" s="14" t="s">
        <v>261</v>
      </c>
      <c r="C60" s="14" t="s">
        <v>278</v>
      </c>
      <c r="D60" s="14" t="s">
        <v>34</v>
      </c>
      <c r="E60" s="88" t="s">
        <v>26</v>
      </c>
      <c r="F60" s="14" t="s">
        <v>1892</v>
      </c>
      <c r="G60" s="14" t="s">
        <v>1893</v>
      </c>
      <c r="H60" s="14" t="s">
        <v>1717</v>
      </c>
      <c r="I60" s="14">
        <v>50</v>
      </c>
      <c r="J60" s="14">
        <v>0</v>
      </c>
      <c r="K60" s="14">
        <v>0</v>
      </c>
      <c r="L60" s="14" t="s">
        <v>135</v>
      </c>
      <c r="M60" s="14" t="s">
        <v>236</v>
      </c>
      <c r="N60" s="14" t="s">
        <v>1894</v>
      </c>
      <c r="O60" s="14" t="s">
        <v>1895</v>
      </c>
      <c r="P60" s="28">
        <v>43500</v>
      </c>
      <c r="Q60" s="28">
        <v>43742</v>
      </c>
      <c r="R60" s="14" t="s">
        <v>922</v>
      </c>
    </row>
    <row r="61" s="3" customFormat="1" ht="30" customHeight="1" spans="1:18">
      <c r="A61" s="49">
        <v>58</v>
      </c>
      <c r="B61" s="14" t="s">
        <v>261</v>
      </c>
      <c r="C61" s="14" t="s">
        <v>278</v>
      </c>
      <c r="D61" s="14" t="s">
        <v>34</v>
      </c>
      <c r="E61" s="88" t="s">
        <v>26</v>
      </c>
      <c r="F61" s="14" t="s">
        <v>1896</v>
      </c>
      <c r="G61" s="14" t="s">
        <v>1897</v>
      </c>
      <c r="H61" s="14" t="s">
        <v>1717</v>
      </c>
      <c r="I61" s="14">
        <v>30</v>
      </c>
      <c r="J61" s="14">
        <v>0</v>
      </c>
      <c r="K61" s="14">
        <v>0</v>
      </c>
      <c r="L61" s="14" t="s">
        <v>1674</v>
      </c>
      <c r="M61" s="14" t="s">
        <v>1898</v>
      </c>
      <c r="N61" s="14" t="s">
        <v>1899</v>
      </c>
      <c r="O61" s="14" t="s">
        <v>1900</v>
      </c>
      <c r="P61" s="28">
        <v>43528</v>
      </c>
      <c r="Q61" s="28">
        <v>43742</v>
      </c>
      <c r="R61" s="14" t="s">
        <v>922</v>
      </c>
    </row>
    <row r="62" s="3" customFormat="1" ht="30" customHeight="1" spans="1:18">
      <c r="A62" s="49">
        <v>59</v>
      </c>
      <c r="B62" s="14" t="s">
        <v>261</v>
      </c>
      <c r="C62" s="14" t="s">
        <v>278</v>
      </c>
      <c r="D62" s="14" t="s">
        <v>34</v>
      </c>
      <c r="E62" s="88" t="s">
        <v>26</v>
      </c>
      <c r="F62" s="14" t="s">
        <v>1901</v>
      </c>
      <c r="G62" s="14" t="s">
        <v>1902</v>
      </c>
      <c r="H62" s="14" t="s">
        <v>1717</v>
      </c>
      <c r="I62" s="14">
        <v>20</v>
      </c>
      <c r="J62" s="14">
        <v>0</v>
      </c>
      <c r="K62" s="14">
        <v>0</v>
      </c>
      <c r="L62" s="14" t="s">
        <v>1903</v>
      </c>
      <c r="M62" s="14" t="s">
        <v>1904</v>
      </c>
      <c r="N62" s="14" t="s">
        <v>1905</v>
      </c>
      <c r="O62" s="14" t="s">
        <v>1906</v>
      </c>
      <c r="P62" s="28">
        <v>43528</v>
      </c>
      <c r="Q62" s="28">
        <v>43773</v>
      </c>
      <c r="R62" s="14" t="s">
        <v>922</v>
      </c>
    </row>
    <row r="63" s="3" customFormat="1" ht="30" customHeight="1" spans="1:18">
      <c r="A63" s="49">
        <v>60</v>
      </c>
      <c r="B63" s="14" t="s">
        <v>261</v>
      </c>
      <c r="C63" s="14" t="s">
        <v>278</v>
      </c>
      <c r="D63" s="14" t="s">
        <v>34</v>
      </c>
      <c r="E63" s="88" t="s">
        <v>26</v>
      </c>
      <c r="F63" s="14" t="s">
        <v>1907</v>
      </c>
      <c r="G63" s="14" t="s">
        <v>1908</v>
      </c>
      <c r="H63" s="14" t="s">
        <v>1717</v>
      </c>
      <c r="I63" s="14">
        <v>30</v>
      </c>
      <c r="J63" s="14">
        <v>0</v>
      </c>
      <c r="K63" s="14">
        <v>0</v>
      </c>
      <c r="L63" s="14" t="s">
        <v>1674</v>
      </c>
      <c r="M63" s="14" t="s">
        <v>1909</v>
      </c>
      <c r="N63" s="14" t="s">
        <v>1899</v>
      </c>
      <c r="O63" s="14" t="s">
        <v>277</v>
      </c>
      <c r="P63" s="28">
        <v>43528</v>
      </c>
      <c r="Q63" s="28">
        <v>43773</v>
      </c>
      <c r="R63" s="14" t="s">
        <v>922</v>
      </c>
    </row>
    <row r="64" s="3" customFormat="1" ht="30" customHeight="1" spans="1:18">
      <c r="A64" s="49">
        <v>61</v>
      </c>
      <c r="B64" s="14" t="s">
        <v>261</v>
      </c>
      <c r="C64" s="14" t="s">
        <v>278</v>
      </c>
      <c r="D64" s="14" t="s">
        <v>34</v>
      </c>
      <c r="E64" s="88" t="s">
        <v>26</v>
      </c>
      <c r="F64" s="14" t="s">
        <v>1910</v>
      </c>
      <c r="G64" s="14" t="s">
        <v>1911</v>
      </c>
      <c r="H64" s="14" t="s">
        <v>1717</v>
      </c>
      <c r="I64" s="14">
        <v>26</v>
      </c>
      <c r="J64" s="14">
        <v>0</v>
      </c>
      <c r="K64" s="14">
        <v>0</v>
      </c>
      <c r="L64" s="14" t="s">
        <v>1674</v>
      </c>
      <c r="M64" s="14" t="s">
        <v>1912</v>
      </c>
      <c r="N64" s="14" t="s">
        <v>1913</v>
      </c>
      <c r="O64" s="14" t="s">
        <v>1388</v>
      </c>
      <c r="P64" s="28">
        <v>43528</v>
      </c>
      <c r="Q64" s="28">
        <v>43773</v>
      </c>
      <c r="R64" s="14" t="s">
        <v>922</v>
      </c>
    </row>
    <row r="65" s="3" customFormat="1" ht="30" customHeight="1" spans="1:18">
      <c r="A65" s="49">
        <v>62</v>
      </c>
      <c r="B65" s="14" t="s">
        <v>261</v>
      </c>
      <c r="C65" s="14" t="s">
        <v>278</v>
      </c>
      <c r="D65" s="14" t="s">
        <v>34</v>
      </c>
      <c r="E65" s="88" t="s">
        <v>26</v>
      </c>
      <c r="F65" s="14" t="s">
        <v>1914</v>
      </c>
      <c r="G65" s="14" t="s">
        <v>1915</v>
      </c>
      <c r="H65" s="14" t="s">
        <v>1717</v>
      </c>
      <c r="I65" s="14">
        <v>28</v>
      </c>
      <c r="J65" s="14">
        <v>0</v>
      </c>
      <c r="K65" s="14">
        <v>0</v>
      </c>
      <c r="L65" s="14" t="s">
        <v>1903</v>
      </c>
      <c r="M65" s="14" t="s">
        <v>1879</v>
      </c>
      <c r="N65" s="14" t="s">
        <v>1899</v>
      </c>
      <c r="O65" s="14" t="s">
        <v>1916</v>
      </c>
      <c r="P65" s="28">
        <v>43528</v>
      </c>
      <c r="Q65" s="28">
        <v>43773</v>
      </c>
      <c r="R65" s="14" t="s">
        <v>922</v>
      </c>
    </row>
    <row r="66" s="3" customFormat="1" ht="30" customHeight="1" spans="1:18">
      <c r="A66" s="49">
        <v>63</v>
      </c>
      <c r="B66" s="14" t="s">
        <v>261</v>
      </c>
      <c r="C66" s="14" t="s">
        <v>278</v>
      </c>
      <c r="D66" s="14" t="s">
        <v>34</v>
      </c>
      <c r="E66" s="88" t="s">
        <v>26</v>
      </c>
      <c r="F66" s="14" t="s">
        <v>1917</v>
      </c>
      <c r="G66" s="14" t="s">
        <v>1918</v>
      </c>
      <c r="H66" s="14" t="s">
        <v>1717</v>
      </c>
      <c r="I66" s="14">
        <v>90</v>
      </c>
      <c r="J66" s="14">
        <v>0</v>
      </c>
      <c r="K66" s="14">
        <v>0</v>
      </c>
      <c r="L66" s="14" t="s">
        <v>1483</v>
      </c>
      <c r="M66" s="14" t="s">
        <v>143</v>
      </c>
      <c r="N66" s="14" t="s">
        <v>1886</v>
      </c>
      <c r="O66" s="14" t="s">
        <v>1919</v>
      </c>
      <c r="P66" s="28">
        <v>43528</v>
      </c>
      <c r="Q66" s="28">
        <v>43773</v>
      </c>
      <c r="R66" s="14" t="s">
        <v>922</v>
      </c>
    </row>
    <row r="67" s="3" customFormat="1" ht="30" customHeight="1" spans="1:18">
      <c r="A67" s="49">
        <v>64</v>
      </c>
      <c r="B67" s="14" t="s">
        <v>261</v>
      </c>
      <c r="C67" s="14" t="s">
        <v>278</v>
      </c>
      <c r="D67" s="14" t="s">
        <v>34</v>
      </c>
      <c r="E67" s="88" t="s">
        <v>26</v>
      </c>
      <c r="F67" s="14" t="s">
        <v>1920</v>
      </c>
      <c r="G67" s="14" t="s">
        <v>700</v>
      </c>
      <c r="H67" s="14" t="s">
        <v>29</v>
      </c>
      <c r="I67" s="14">
        <v>20</v>
      </c>
      <c r="J67" s="14">
        <v>0</v>
      </c>
      <c r="K67" s="14">
        <v>0</v>
      </c>
      <c r="L67" s="14" t="s">
        <v>1100</v>
      </c>
      <c r="M67" s="14" t="s">
        <v>232</v>
      </c>
      <c r="N67" s="14" t="s">
        <v>1921</v>
      </c>
      <c r="O67" s="14" t="s">
        <v>1922</v>
      </c>
      <c r="P67" s="28">
        <v>43528</v>
      </c>
      <c r="Q67" s="28">
        <v>43773</v>
      </c>
      <c r="R67" s="14" t="s">
        <v>922</v>
      </c>
    </row>
    <row r="68" s="3" customFormat="1" ht="30" customHeight="1" spans="1:18">
      <c r="A68" s="49">
        <v>65</v>
      </c>
      <c r="B68" s="14" t="s">
        <v>261</v>
      </c>
      <c r="C68" s="14" t="s">
        <v>312</v>
      </c>
      <c r="D68" s="14" t="s">
        <v>25</v>
      </c>
      <c r="E68" s="88" t="s">
        <v>26</v>
      </c>
      <c r="F68" s="14" t="s">
        <v>1923</v>
      </c>
      <c r="G68" s="14" t="s">
        <v>1924</v>
      </c>
      <c r="H68" s="14" t="s">
        <v>79</v>
      </c>
      <c r="I68" s="14">
        <v>12</v>
      </c>
      <c r="J68" s="14">
        <v>0</v>
      </c>
      <c r="K68" s="14">
        <v>0</v>
      </c>
      <c r="L68" s="14" t="s">
        <v>303</v>
      </c>
      <c r="M68" s="14" t="s">
        <v>286</v>
      </c>
      <c r="N68" s="14" t="s">
        <v>317</v>
      </c>
      <c r="O68" s="14" t="s">
        <v>1925</v>
      </c>
      <c r="P68" s="17" t="s">
        <v>603</v>
      </c>
      <c r="Q68" s="17" t="s">
        <v>1926</v>
      </c>
      <c r="R68" s="14" t="s">
        <v>922</v>
      </c>
    </row>
    <row r="69" s="3" customFormat="1" ht="30" customHeight="1" spans="1:18">
      <c r="A69" s="49">
        <v>66</v>
      </c>
      <c r="B69" s="14" t="s">
        <v>261</v>
      </c>
      <c r="C69" s="14" t="s">
        <v>312</v>
      </c>
      <c r="D69" s="14" t="s">
        <v>25</v>
      </c>
      <c r="E69" s="88" t="s">
        <v>26</v>
      </c>
      <c r="F69" s="14" t="s">
        <v>1927</v>
      </c>
      <c r="G69" s="14" t="s">
        <v>1928</v>
      </c>
      <c r="H69" s="14" t="s">
        <v>79</v>
      </c>
      <c r="I69" s="14">
        <v>21</v>
      </c>
      <c r="J69" s="14">
        <v>0</v>
      </c>
      <c r="K69" s="14">
        <v>0</v>
      </c>
      <c r="L69" s="14" t="s">
        <v>1929</v>
      </c>
      <c r="M69" s="14" t="s">
        <v>1930</v>
      </c>
      <c r="N69" s="14" t="s">
        <v>317</v>
      </c>
      <c r="O69" s="14" t="s">
        <v>1931</v>
      </c>
      <c r="P69" s="28">
        <v>43466</v>
      </c>
      <c r="Q69" s="28">
        <v>43586</v>
      </c>
      <c r="R69" s="14" t="s">
        <v>922</v>
      </c>
    </row>
    <row r="70" s="3" customFormat="1" ht="30" customHeight="1" spans="1:18">
      <c r="A70" s="49">
        <v>67</v>
      </c>
      <c r="B70" s="14" t="s">
        <v>261</v>
      </c>
      <c r="C70" s="14" t="s">
        <v>319</v>
      </c>
      <c r="D70" s="14" t="s">
        <v>25</v>
      </c>
      <c r="E70" s="88" t="s">
        <v>26</v>
      </c>
      <c r="F70" s="14" t="s">
        <v>1932</v>
      </c>
      <c r="G70" s="14" t="s">
        <v>1933</v>
      </c>
      <c r="H70" s="14" t="s">
        <v>79</v>
      </c>
      <c r="I70" s="14">
        <v>50</v>
      </c>
      <c r="J70" s="14">
        <v>5</v>
      </c>
      <c r="K70" s="14">
        <v>0</v>
      </c>
      <c r="L70" s="14">
        <v>250</v>
      </c>
      <c r="M70" s="14">
        <v>1200</v>
      </c>
      <c r="N70" s="14" t="s">
        <v>1934</v>
      </c>
      <c r="O70" s="14" t="s">
        <v>1935</v>
      </c>
      <c r="P70" s="18">
        <v>2019</v>
      </c>
      <c r="Q70" s="18">
        <v>2019</v>
      </c>
      <c r="R70" s="14" t="s">
        <v>32</v>
      </c>
    </row>
    <row r="71" s="3" customFormat="1" ht="30" customHeight="1" spans="1:18">
      <c r="A71" s="49">
        <v>68</v>
      </c>
      <c r="B71" s="14" t="s">
        <v>261</v>
      </c>
      <c r="C71" s="14" t="s">
        <v>326</v>
      </c>
      <c r="D71" s="14" t="s">
        <v>25</v>
      </c>
      <c r="E71" s="88" t="s">
        <v>26</v>
      </c>
      <c r="F71" s="14" t="s">
        <v>1936</v>
      </c>
      <c r="G71" s="14" t="s">
        <v>879</v>
      </c>
      <c r="H71" s="14" t="s">
        <v>29</v>
      </c>
      <c r="I71" s="14">
        <v>50</v>
      </c>
      <c r="J71" s="14">
        <v>0</v>
      </c>
      <c r="K71" s="14">
        <v>0</v>
      </c>
      <c r="L71" s="14" t="s">
        <v>1937</v>
      </c>
      <c r="M71" s="14" t="s">
        <v>1938</v>
      </c>
      <c r="N71" s="14" t="s">
        <v>1939</v>
      </c>
      <c r="O71" s="14" t="s">
        <v>1940</v>
      </c>
      <c r="P71" s="28">
        <v>43466</v>
      </c>
      <c r="Q71" s="28">
        <v>43586</v>
      </c>
      <c r="R71" s="14" t="s">
        <v>922</v>
      </c>
    </row>
    <row r="72" s="3" customFormat="1" ht="30" customHeight="1" spans="1:18">
      <c r="A72" s="49">
        <v>69</v>
      </c>
      <c r="B72" s="14" t="s">
        <v>261</v>
      </c>
      <c r="C72" s="14" t="s">
        <v>339</v>
      </c>
      <c r="D72" s="14" t="s">
        <v>34</v>
      </c>
      <c r="E72" s="88" t="s">
        <v>26</v>
      </c>
      <c r="F72" s="14" t="s">
        <v>1941</v>
      </c>
      <c r="G72" s="14" t="s">
        <v>1942</v>
      </c>
      <c r="H72" s="14" t="s">
        <v>29</v>
      </c>
      <c r="I72" s="14">
        <v>30</v>
      </c>
      <c r="J72" s="14">
        <v>0</v>
      </c>
      <c r="K72" s="14">
        <v>0</v>
      </c>
      <c r="L72" s="14">
        <v>110</v>
      </c>
      <c r="M72" s="14">
        <v>1000</v>
      </c>
      <c r="N72" s="14" t="s">
        <v>1943</v>
      </c>
      <c r="O72" s="14" t="s">
        <v>105</v>
      </c>
      <c r="P72" s="14">
        <v>2019</v>
      </c>
      <c r="Q72" s="14">
        <v>2019</v>
      </c>
      <c r="R72" s="14" t="s">
        <v>32</v>
      </c>
    </row>
    <row r="73" s="3" customFormat="1" ht="30" customHeight="1" spans="1:18">
      <c r="A73" s="49">
        <v>70</v>
      </c>
      <c r="B73" s="14" t="s">
        <v>261</v>
      </c>
      <c r="C73" s="14" t="s">
        <v>339</v>
      </c>
      <c r="D73" s="14" t="s">
        <v>34</v>
      </c>
      <c r="E73" s="88" t="s">
        <v>26</v>
      </c>
      <c r="F73" s="14" t="s">
        <v>1714</v>
      </c>
      <c r="G73" s="14" t="s">
        <v>1944</v>
      </c>
      <c r="H73" s="14" t="s">
        <v>29</v>
      </c>
      <c r="I73" s="14">
        <v>30</v>
      </c>
      <c r="J73" s="14">
        <v>0</v>
      </c>
      <c r="K73" s="14">
        <v>0</v>
      </c>
      <c r="L73" s="14">
        <v>120</v>
      </c>
      <c r="M73" s="14">
        <v>850</v>
      </c>
      <c r="N73" s="14" t="s">
        <v>1863</v>
      </c>
      <c r="O73" s="14" t="s">
        <v>1418</v>
      </c>
      <c r="P73" s="14">
        <v>2019</v>
      </c>
      <c r="Q73" s="14">
        <v>2019</v>
      </c>
      <c r="R73" s="14" t="s">
        <v>32</v>
      </c>
    </row>
    <row r="74" s="3" customFormat="1" ht="30" customHeight="1" spans="1:18">
      <c r="A74" s="49">
        <v>71</v>
      </c>
      <c r="B74" s="14" t="s">
        <v>261</v>
      </c>
      <c r="C74" s="14" t="s">
        <v>339</v>
      </c>
      <c r="D74" s="14" t="s">
        <v>34</v>
      </c>
      <c r="E74" s="88" t="s">
        <v>26</v>
      </c>
      <c r="F74" s="14" t="s">
        <v>1756</v>
      </c>
      <c r="G74" s="14" t="s">
        <v>1945</v>
      </c>
      <c r="H74" s="14" t="s">
        <v>79</v>
      </c>
      <c r="I74" s="14">
        <v>30</v>
      </c>
      <c r="J74" s="14">
        <v>0</v>
      </c>
      <c r="K74" s="14">
        <v>0</v>
      </c>
      <c r="L74" s="14">
        <v>80</v>
      </c>
      <c r="M74" s="14">
        <v>500</v>
      </c>
      <c r="N74" s="14" t="s">
        <v>1946</v>
      </c>
      <c r="O74" s="14" t="s">
        <v>101</v>
      </c>
      <c r="P74" s="17" t="s">
        <v>119</v>
      </c>
      <c r="Q74" s="17" t="s">
        <v>119</v>
      </c>
      <c r="R74" s="14" t="s">
        <v>32</v>
      </c>
    </row>
    <row r="75" s="3" customFormat="1" ht="30" customHeight="1" spans="1:18">
      <c r="A75" s="49">
        <v>72</v>
      </c>
      <c r="B75" s="14" t="s">
        <v>261</v>
      </c>
      <c r="C75" s="14" t="s">
        <v>1947</v>
      </c>
      <c r="D75" s="14" t="s">
        <v>25</v>
      </c>
      <c r="E75" s="88" t="s">
        <v>1948</v>
      </c>
      <c r="F75" s="57" t="s">
        <v>1949</v>
      </c>
      <c r="G75" s="14" t="s">
        <v>1950</v>
      </c>
      <c r="H75" s="14" t="s">
        <v>98</v>
      </c>
      <c r="I75" s="14">
        <v>10</v>
      </c>
      <c r="J75" s="14">
        <v>0</v>
      </c>
      <c r="K75" s="14">
        <v>0</v>
      </c>
      <c r="L75" s="14">
        <v>100</v>
      </c>
      <c r="M75" s="14">
        <v>400</v>
      </c>
      <c r="N75" s="14" t="s">
        <v>1951</v>
      </c>
      <c r="O75" s="14" t="s">
        <v>1952</v>
      </c>
      <c r="P75" s="14">
        <v>2019</v>
      </c>
      <c r="Q75" s="14">
        <v>2019</v>
      </c>
      <c r="R75" s="14" t="s">
        <v>922</v>
      </c>
    </row>
    <row r="76" s="3" customFormat="1" ht="30" customHeight="1" spans="1:18">
      <c r="A76" s="49">
        <v>73</v>
      </c>
      <c r="B76" s="14" t="s">
        <v>261</v>
      </c>
      <c r="C76" s="14" t="s">
        <v>1947</v>
      </c>
      <c r="D76" s="14" t="s">
        <v>25</v>
      </c>
      <c r="E76" s="88" t="s">
        <v>1948</v>
      </c>
      <c r="F76" s="14" t="s">
        <v>1953</v>
      </c>
      <c r="G76" s="14" t="s">
        <v>1954</v>
      </c>
      <c r="H76" s="14" t="s">
        <v>98</v>
      </c>
      <c r="I76" s="14">
        <v>10</v>
      </c>
      <c r="J76" s="14">
        <v>0</v>
      </c>
      <c r="K76" s="14">
        <v>0</v>
      </c>
      <c r="L76" s="14">
        <v>200</v>
      </c>
      <c r="M76" s="14">
        <v>1000</v>
      </c>
      <c r="N76" s="14" t="s">
        <v>1955</v>
      </c>
      <c r="O76" s="14" t="s">
        <v>1952</v>
      </c>
      <c r="P76" s="14">
        <v>2019</v>
      </c>
      <c r="Q76" s="14">
        <v>2019</v>
      </c>
      <c r="R76" s="14" t="s">
        <v>922</v>
      </c>
    </row>
    <row r="77" s="3" customFormat="1" ht="30" customHeight="1" spans="1:18">
      <c r="A77" s="49">
        <v>74</v>
      </c>
      <c r="B77" s="14" t="s">
        <v>261</v>
      </c>
      <c r="C77" s="14" t="s">
        <v>1947</v>
      </c>
      <c r="D77" s="14" t="s">
        <v>25</v>
      </c>
      <c r="E77" s="88" t="s">
        <v>1948</v>
      </c>
      <c r="F77" s="14" t="s">
        <v>1956</v>
      </c>
      <c r="G77" s="14" t="s">
        <v>1957</v>
      </c>
      <c r="H77" s="14" t="s">
        <v>98</v>
      </c>
      <c r="I77" s="14">
        <v>400</v>
      </c>
      <c r="J77" s="14">
        <v>0</v>
      </c>
      <c r="K77" s="14">
        <v>0</v>
      </c>
      <c r="L77" s="14">
        <v>160</v>
      </c>
      <c r="M77" s="14">
        <v>700</v>
      </c>
      <c r="N77" s="14" t="s">
        <v>1866</v>
      </c>
      <c r="O77" s="14" t="s">
        <v>274</v>
      </c>
      <c r="P77" s="14">
        <v>2019</v>
      </c>
      <c r="Q77" s="14">
        <v>2019</v>
      </c>
      <c r="R77" s="14" t="s">
        <v>922</v>
      </c>
    </row>
    <row r="78" s="3" customFormat="1" ht="30" customHeight="1" spans="1:18">
      <c r="A78" s="49">
        <v>75</v>
      </c>
      <c r="B78" s="14" t="s">
        <v>261</v>
      </c>
      <c r="C78" s="14" t="s">
        <v>1947</v>
      </c>
      <c r="D78" s="14" t="s">
        <v>25</v>
      </c>
      <c r="E78" s="88" t="s">
        <v>1948</v>
      </c>
      <c r="F78" s="14" t="s">
        <v>1958</v>
      </c>
      <c r="G78" s="14" t="s">
        <v>1959</v>
      </c>
      <c r="H78" s="14" t="s">
        <v>98</v>
      </c>
      <c r="I78" s="14">
        <v>15</v>
      </c>
      <c r="J78" s="14">
        <v>0</v>
      </c>
      <c r="K78" s="14">
        <v>0</v>
      </c>
      <c r="L78" s="14">
        <v>350</v>
      </c>
      <c r="M78" s="14">
        <v>1300</v>
      </c>
      <c r="N78" s="14" t="s">
        <v>1960</v>
      </c>
      <c r="O78" s="14" t="s">
        <v>351</v>
      </c>
      <c r="P78" s="17" t="s">
        <v>119</v>
      </c>
      <c r="Q78" s="17" t="s">
        <v>119</v>
      </c>
      <c r="R78" s="14" t="s">
        <v>922</v>
      </c>
    </row>
    <row r="79" s="3" customFormat="1" ht="30" customHeight="1" spans="1:18">
      <c r="A79" s="49">
        <v>76</v>
      </c>
      <c r="B79" s="14" t="s">
        <v>346</v>
      </c>
      <c r="C79" s="14" t="s">
        <v>347</v>
      </c>
      <c r="D79" s="14" t="s">
        <v>25</v>
      </c>
      <c r="E79" s="88" t="s">
        <v>26</v>
      </c>
      <c r="F79" s="14" t="s">
        <v>1961</v>
      </c>
      <c r="G79" s="14" t="s">
        <v>1962</v>
      </c>
      <c r="H79" s="14" t="s">
        <v>79</v>
      </c>
      <c r="I79" s="14">
        <v>30</v>
      </c>
      <c r="J79" s="14">
        <v>0</v>
      </c>
      <c r="K79" s="14">
        <v>0</v>
      </c>
      <c r="L79" s="14">
        <v>350</v>
      </c>
      <c r="M79" s="14">
        <v>1200</v>
      </c>
      <c r="N79" s="14" t="s">
        <v>1963</v>
      </c>
      <c r="O79" s="14" t="s">
        <v>351</v>
      </c>
      <c r="P79" s="17">
        <v>2019.1</v>
      </c>
      <c r="Q79" s="14">
        <v>2019.3</v>
      </c>
      <c r="R79" s="14" t="s">
        <v>922</v>
      </c>
    </row>
    <row r="80" s="3" customFormat="1" ht="30" customHeight="1" spans="1:18">
      <c r="A80" s="49">
        <v>77</v>
      </c>
      <c r="B80" s="14" t="s">
        <v>346</v>
      </c>
      <c r="C80" s="14" t="s">
        <v>352</v>
      </c>
      <c r="D80" s="14" t="s">
        <v>25</v>
      </c>
      <c r="E80" s="88" t="s">
        <v>26</v>
      </c>
      <c r="F80" s="14" t="s">
        <v>1714</v>
      </c>
      <c r="G80" s="14" t="s">
        <v>252</v>
      </c>
      <c r="H80" s="14" t="s">
        <v>29</v>
      </c>
      <c r="I80" s="14">
        <v>60</v>
      </c>
      <c r="J80" s="14">
        <v>0</v>
      </c>
      <c r="K80" s="14">
        <v>0</v>
      </c>
      <c r="L80" s="14">
        <v>100</v>
      </c>
      <c r="M80" s="14">
        <v>400</v>
      </c>
      <c r="N80" s="14" t="s">
        <v>1964</v>
      </c>
      <c r="O80" s="14" t="s">
        <v>367</v>
      </c>
      <c r="P80" s="14">
        <v>2019.1</v>
      </c>
      <c r="Q80" s="14">
        <v>2019.12</v>
      </c>
      <c r="R80" s="14" t="s">
        <v>922</v>
      </c>
    </row>
    <row r="81" s="3" customFormat="1" ht="30" customHeight="1" spans="1:18">
      <c r="A81" s="49">
        <v>78</v>
      </c>
      <c r="B81" s="14" t="s">
        <v>261</v>
      </c>
      <c r="C81" s="14" t="s">
        <v>1392</v>
      </c>
      <c r="D81" s="14" t="s">
        <v>34</v>
      </c>
      <c r="E81" s="88" t="s">
        <v>26</v>
      </c>
      <c r="F81" s="14" t="s">
        <v>1965</v>
      </c>
      <c r="G81" s="14" t="s">
        <v>1966</v>
      </c>
      <c r="H81" s="14" t="s">
        <v>98</v>
      </c>
      <c r="I81" s="14">
        <v>45</v>
      </c>
      <c r="J81" s="14">
        <v>0</v>
      </c>
      <c r="K81" s="14">
        <v>0</v>
      </c>
      <c r="L81" s="14" t="s">
        <v>142</v>
      </c>
      <c r="M81" s="14" t="s">
        <v>1967</v>
      </c>
      <c r="N81" s="14" t="s">
        <v>1964</v>
      </c>
      <c r="O81" s="14" t="s">
        <v>367</v>
      </c>
      <c r="P81" s="14">
        <v>2019</v>
      </c>
      <c r="Q81" s="14" t="s">
        <v>371</v>
      </c>
      <c r="R81" s="14" t="s">
        <v>32</v>
      </c>
    </row>
    <row r="82" s="3" customFormat="1" ht="30" customHeight="1" spans="1:18">
      <c r="A82" s="49">
        <v>79</v>
      </c>
      <c r="B82" s="14" t="s">
        <v>261</v>
      </c>
      <c r="C82" s="14" t="s">
        <v>1392</v>
      </c>
      <c r="D82" s="14" t="s">
        <v>34</v>
      </c>
      <c r="E82" s="88" t="s">
        <v>26</v>
      </c>
      <c r="F82" s="14" t="s">
        <v>1828</v>
      </c>
      <c r="G82" s="14" t="s">
        <v>1968</v>
      </c>
      <c r="H82" s="14" t="s">
        <v>1969</v>
      </c>
      <c r="I82" s="14">
        <v>30</v>
      </c>
      <c r="J82" s="14">
        <v>0</v>
      </c>
      <c r="K82" s="14">
        <v>0</v>
      </c>
      <c r="L82" s="14" t="s">
        <v>1970</v>
      </c>
      <c r="M82" s="14" t="s">
        <v>1971</v>
      </c>
      <c r="N82" s="14" t="s">
        <v>1972</v>
      </c>
      <c r="O82" s="14" t="s">
        <v>1418</v>
      </c>
      <c r="P82" s="14">
        <v>2019</v>
      </c>
      <c r="Q82" s="14" t="s">
        <v>371</v>
      </c>
      <c r="R82" s="14" t="s">
        <v>32</v>
      </c>
    </row>
    <row r="83" s="3" customFormat="1" ht="30" customHeight="1" spans="1:18">
      <c r="A83" s="49">
        <v>80</v>
      </c>
      <c r="B83" s="14" t="s">
        <v>261</v>
      </c>
      <c r="C83" s="14" t="s">
        <v>1392</v>
      </c>
      <c r="D83" s="14" t="s">
        <v>34</v>
      </c>
      <c r="E83" s="88" t="s">
        <v>26</v>
      </c>
      <c r="F83" s="14" t="s">
        <v>1973</v>
      </c>
      <c r="G83" s="14" t="s">
        <v>1974</v>
      </c>
      <c r="H83" s="14" t="s">
        <v>98</v>
      </c>
      <c r="I83" s="14">
        <v>20</v>
      </c>
      <c r="J83" s="14">
        <v>0</v>
      </c>
      <c r="K83" s="14">
        <v>0</v>
      </c>
      <c r="L83" s="14" t="s">
        <v>813</v>
      </c>
      <c r="M83" s="14" t="s">
        <v>1898</v>
      </c>
      <c r="N83" s="14" t="s">
        <v>1975</v>
      </c>
      <c r="O83" s="14" t="s">
        <v>441</v>
      </c>
      <c r="P83" s="14">
        <v>2019</v>
      </c>
      <c r="Q83" s="14" t="s">
        <v>371</v>
      </c>
      <c r="R83" s="14" t="s">
        <v>32</v>
      </c>
    </row>
    <row r="84" s="3" customFormat="1" ht="30" customHeight="1" spans="1:18">
      <c r="A84" s="49">
        <v>81</v>
      </c>
      <c r="B84" s="14" t="s">
        <v>261</v>
      </c>
      <c r="C84" s="14" t="s">
        <v>1392</v>
      </c>
      <c r="D84" s="14" t="s">
        <v>34</v>
      </c>
      <c r="E84" s="88" t="s">
        <v>26</v>
      </c>
      <c r="F84" s="14" t="s">
        <v>1828</v>
      </c>
      <c r="G84" s="14" t="s">
        <v>1976</v>
      </c>
      <c r="H84" s="14" t="s">
        <v>1969</v>
      </c>
      <c r="I84" s="14">
        <v>35</v>
      </c>
      <c r="J84" s="14">
        <v>0</v>
      </c>
      <c r="K84" s="14">
        <v>0</v>
      </c>
      <c r="L84" s="14" t="s">
        <v>1970</v>
      </c>
      <c r="M84" s="14" t="s">
        <v>232</v>
      </c>
      <c r="N84" s="14" t="s">
        <v>1977</v>
      </c>
      <c r="O84" s="14" t="s">
        <v>85</v>
      </c>
      <c r="P84" s="14">
        <v>2019</v>
      </c>
      <c r="Q84" s="14" t="s">
        <v>371</v>
      </c>
      <c r="R84" s="14" t="s">
        <v>32</v>
      </c>
    </row>
    <row r="85" s="3" customFormat="1" ht="30" customHeight="1" spans="1:18">
      <c r="A85" s="49">
        <v>82</v>
      </c>
      <c r="B85" s="14" t="s">
        <v>346</v>
      </c>
      <c r="C85" s="14" t="s">
        <v>359</v>
      </c>
      <c r="D85" s="14" t="s">
        <v>34</v>
      </c>
      <c r="E85" s="88" t="s">
        <v>1948</v>
      </c>
      <c r="F85" s="14" t="s">
        <v>1978</v>
      </c>
      <c r="G85" s="14" t="s">
        <v>1979</v>
      </c>
      <c r="H85" s="14" t="s">
        <v>1980</v>
      </c>
      <c r="I85" s="14">
        <v>30</v>
      </c>
      <c r="J85" s="14">
        <v>0</v>
      </c>
      <c r="K85" s="14">
        <v>0</v>
      </c>
      <c r="L85" s="14">
        <v>60</v>
      </c>
      <c r="M85" s="14">
        <v>310</v>
      </c>
      <c r="N85" s="14" t="s">
        <v>1981</v>
      </c>
      <c r="O85" s="14" t="s">
        <v>351</v>
      </c>
      <c r="P85" s="14">
        <v>2019</v>
      </c>
      <c r="Q85" s="14" t="s">
        <v>1982</v>
      </c>
      <c r="R85" s="14" t="s">
        <v>922</v>
      </c>
    </row>
    <row r="86" s="3" customFormat="1" ht="30" customHeight="1" spans="1:18">
      <c r="A86" s="49">
        <v>83</v>
      </c>
      <c r="B86" s="14" t="s">
        <v>346</v>
      </c>
      <c r="C86" s="14" t="s">
        <v>359</v>
      </c>
      <c r="D86" s="14" t="s">
        <v>34</v>
      </c>
      <c r="E86" s="88" t="s">
        <v>1948</v>
      </c>
      <c r="F86" s="14" t="s">
        <v>1983</v>
      </c>
      <c r="G86" s="14" t="s">
        <v>1984</v>
      </c>
      <c r="H86" s="14" t="s">
        <v>29</v>
      </c>
      <c r="I86" s="14">
        <v>30</v>
      </c>
      <c r="J86" s="14">
        <v>0</v>
      </c>
      <c r="K86" s="14">
        <v>0</v>
      </c>
      <c r="L86" s="14">
        <v>150</v>
      </c>
      <c r="M86" s="14">
        <v>600</v>
      </c>
      <c r="N86" s="14" t="s">
        <v>1985</v>
      </c>
      <c r="O86" s="14" t="s">
        <v>354</v>
      </c>
      <c r="P86" s="14">
        <v>2019</v>
      </c>
      <c r="Q86" s="14" t="s">
        <v>1986</v>
      </c>
      <c r="R86" s="14" t="s">
        <v>922</v>
      </c>
    </row>
    <row r="87" s="3" customFormat="1" ht="30" customHeight="1" spans="1:18">
      <c r="A87" s="49">
        <v>84</v>
      </c>
      <c r="B87" s="14" t="s">
        <v>346</v>
      </c>
      <c r="C87" s="14" t="s">
        <v>359</v>
      </c>
      <c r="D87" s="14" t="s">
        <v>34</v>
      </c>
      <c r="E87" s="88" t="s">
        <v>1948</v>
      </c>
      <c r="F87" s="14" t="s">
        <v>1987</v>
      </c>
      <c r="G87" s="14" t="s">
        <v>1988</v>
      </c>
      <c r="H87" s="14" t="s">
        <v>1811</v>
      </c>
      <c r="I87" s="14">
        <v>40</v>
      </c>
      <c r="J87" s="14">
        <v>0</v>
      </c>
      <c r="K87" s="14">
        <v>0</v>
      </c>
      <c r="L87" s="14">
        <v>65</v>
      </c>
      <c r="M87" s="14">
        <v>320</v>
      </c>
      <c r="N87" s="14" t="s">
        <v>1989</v>
      </c>
      <c r="O87" s="14" t="s">
        <v>358</v>
      </c>
      <c r="P87" s="14">
        <v>2019</v>
      </c>
      <c r="Q87" s="14" t="s">
        <v>1990</v>
      </c>
      <c r="R87" s="14" t="s">
        <v>922</v>
      </c>
    </row>
    <row r="88" s="3" customFormat="1" ht="30" customHeight="1" spans="1:18">
      <c r="A88" s="49">
        <v>85</v>
      </c>
      <c r="B88" s="14" t="s">
        <v>346</v>
      </c>
      <c r="C88" s="14" t="s">
        <v>359</v>
      </c>
      <c r="D88" s="14" t="s">
        <v>34</v>
      </c>
      <c r="E88" s="88" t="s">
        <v>1948</v>
      </c>
      <c r="F88" s="14" t="s">
        <v>1991</v>
      </c>
      <c r="G88" s="14" t="s">
        <v>1992</v>
      </c>
      <c r="H88" s="14" t="s">
        <v>1811</v>
      </c>
      <c r="I88" s="14">
        <v>15</v>
      </c>
      <c r="J88" s="14">
        <v>0</v>
      </c>
      <c r="K88" s="14">
        <v>0</v>
      </c>
      <c r="L88" s="14">
        <v>65</v>
      </c>
      <c r="M88" s="14">
        <v>320</v>
      </c>
      <c r="N88" s="14" t="s">
        <v>1993</v>
      </c>
      <c r="O88" s="14" t="s">
        <v>1940</v>
      </c>
      <c r="P88" s="14">
        <v>2019</v>
      </c>
      <c r="Q88" s="14" t="s">
        <v>1994</v>
      </c>
      <c r="R88" s="14" t="s">
        <v>922</v>
      </c>
    </row>
    <row r="89" s="3" customFormat="1" ht="30" customHeight="1" spans="1:18">
      <c r="A89" s="49">
        <v>86</v>
      </c>
      <c r="B89" s="14" t="s">
        <v>346</v>
      </c>
      <c r="C89" s="14" t="s">
        <v>359</v>
      </c>
      <c r="D89" s="14" t="s">
        <v>34</v>
      </c>
      <c r="E89" s="88" t="s">
        <v>1948</v>
      </c>
      <c r="F89" s="14" t="s">
        <v>1995</v>
      </c>
      <c r="G89" s="14" t="s">
        <v>1996</v>
      </c>
      <c r="H89" s="14" t="s">
        <v>29</v>
      </c>
      <c r="I89" s="14">
        <v>26</v>
      </c>
      <c r="J89" s="14">
        <v>0</v>
      </c>
      <c r="K89" s="14">
        <v>0</v>
      </c>
      <c r="L89" s="14">
        <v>60</v>
      </c>
      <c r="M89" s="14">
        <v>310</v>
      </c>
      <c r="N89" s="14" t="s">
        <v>1981</v>
      </c>
      <c r="O89" s="14" t="s">
        <v>332</v>
      </c>
      <c r="P89" s="17" t="s">
        <v>119</v>
      </c>
      <c r="Q89" s="14" t="s">
        <v>1997</v>
      </c>
      <c r="R89" s="14" t="s">
        <v>922</v>
      </c>
    </row>
    <row r="90" s="3" customFormat="1" ht="30" customHeight="1" spans="1:18">
      <c r="A90" s="49">
        <v>87</v>
      </c>
      <c r="B90" s="14" t="s">
        <v>346</v>
      </c>
      <c r="C90" s="14" t="s">
        <v>359</v>
      </c>
      <c r="D90" s="14" t="s">
        <v>34</v>
      </c>
      <c r="E90" s="88" t="s">
        <v>87</v>
      </c>
      <c r="F90" s="14" t="s">
        <v>1998</v>
      </c>
      <c r="G90" s="14" t="s">
        <v>1999</v>
      </c>
      <c r="H90" s="14" t="s">
        <v>29</v>
      </c>
      <c r="I90" s="14">
        <v>20</v>
      </c>
      <c r="J90" s="14">
        <v>0</v>
      </c>
      <c r="K90" s="14">
        <v>0</v>
      </c>
      <c r="L90" s="14">
        <v>40</v>
      </c>
      <c r="M90" s="14">
        <v>160</v>
      </c>
      <c r="N90" s="14" t="s">
        <v>2000</v>
      </c>
      <c r="O90" s="14" t="s">
        <v>85</v>
      </c>
      <c r="P90" s="17" t="s">
        <v>119</v>
      </c>
      <c r="Q90" s="14" t="s">
        <v>371</v>
      </c>
      <c r="R90" s="14" t="s">
        <v>32</v>
      </c>
    </row>
    <row r="91" s="3" customFormat="1" ht="30" customHeight="1" spans="1:18">
      <c r="A91" s="49">
        <v>88</v>
      </c>
      <c r="B91" s="14" t="s">
        <v>346</v>
      </c>
      <c r="C91" s="14" t="s">
        <v>372</v>
      </c>
      <c r="D91" s="14" t="s">
        <v>25</v>
      </c>
      <c r="E91" s="88" t="s">
        <v>87</v>
      </c>
      <c r="F91" s="14" t="s">
        <v>1760</v>
      </c>
      <c r="G91" s="14" t="s">
        <v>2001</v>
      </c>
      <c r="H91" s="14" t="s">
        <v>29</v>
      </c>
      <c r="I91" s="14">
        <v>127.5</v>
      </c>
      <c r="J91" s="14">
        <v>0</v>
      </c>
      <c r="K91" s="14">
        <v>0</v>
      </c>
      <c r="L91" s="14">
        <v>200</v>
      </c>
      <c r="M91" s="14">
        <v>730</v>
      </c>
      <c r="N91" s="14" t="s">
        <v>2002</v>
      </c>
      <c r="O91" s="14" t="s">
        <v>343</v>
      </c>
      <c r="P91" s="14" t="s">
        <v>260</v>
      </c>
      <c r="Q91" s="14" t="s">
        <v>375</v>
      </c>
      <c r="R91" s="14" t="s">
        <v>922</v>
      </c>
    </row>
    <row r="92" s="3" customFormat="1" ht="30" customHeight="1" spans="1:18">
      <c r="A92" s="49">
        <v>89</v>
      </c>
      <c r="B92" s="14" t="s">
        <v>261</v>
      </c>
      <c r="C92" s="14" t="s">
        <v>386</v>
      </c>
      <c r="D92" s="14" t="s">
        <v>25</v>
      </c>
      <c r="E92" s="88" t="s">
        <v>1828</v>
      </c>
      <c r="F92" s="14" t="s">
        <v>2003</v>
      </c>
      <c r="G92" s="14" t="s">
        <v>1269</v>
      </c>
      <c r="H92" s="14" t="s">
        <v>29</v>
      </c>
      <c r="I92" s="14">
        <v>20</v>
      </c>
      <c r="J92" s="14">
        <v>0</v>
      </c>
      <c r="K92" s="14">
        <v>0</v>
      </c>
      <c r="L92" s="14">
        <v>178</v>
      </c>
      <c r="M92" s="14">
        <v>690</v>
      </c>
      <c r="N92" s="14" t="s">
        <v>1402</v>
      </c>
      <c r="O92" s="14" t="s">
        <v>1402</v>
      </c>
      <c r="P92" s="14">
        <v>2019</v>
      </c>
      <c r="Q92" s="14">
        <v>2019</v>
      </c>
      <c r="R92" s="14" t="s">
        <v>922</v>
      </c>
    </row>
    <row r="93" s="3" customFormat="1" ht="30" customHeight="1" spans="1:18">
      <c r="A93" s="49">
        <v>90</v>
      </c>
      <c r="B93" s="14" t="s">
        <v>261</v>
      </c>
      <c r="C93" s="14" t="s">
        <v>390</v>
      </c>
      <c r="D93" s="14" t="s">
        <v>34</v>
      </c>
      <c r="E93" s="88" t="s">
        <v>1400</v>
      </c>
      <c r="F93" s="14" t="s">
        <v>2004</v>
      </c>
      <c r="G93" s="14" t="s">
        <v>2005</v>
      </c>
      <c r="H93" s="14" t="s">
        <v>29</v>
      </c>
      <c r="I93" s="14">
        <v>5</v>
      </c>
      <c r="J93" s="14">
        <v>0</v>
      </c>
      <c r="K93" s="14">
        <v>0</v>
      </c>
      <c r="L93" s="14">
        <v>126</v>
      </c>
      <c r="M93" s="14">
        <v>770</v>
      </c>
      <c r="N93" s="14" t="s">
        <v>2006</v>
      </c>
      <c r="O93" s="14" t="s">
        <v>434</v>
      </c>
      <c r="P93" s="14">
        <v>2019</v>
      </c>
      <c r="Q93" s="14">
        <v>2019</v>
      </c>
      <c r="R93" s="14" t="s">
        <v>922</v>
      </c>
    </row>
    <row r="94" s="3" customFormat="1" ht="30" customHeight="1" spans="1:18">
      <c r="A94" s="49">
        <v>91</v>
      </c>
      <c r="B94" s="14" t="s">
        <v>261</v>
      </c>
      <c r="C94" s="14" t="s">
        <v>390</v>
      </c>
      <c r="D94" s="14" t="s">
        <v>34</v>
      </c>
      <c r="E94" s="88" t="s">
        <v>1400</v>
      </c>
      <c r="F94" s="14" t="s">
        <v>414</v>
      </c>
      <c r="G94" s="14" t="s">
        <v>2007</v>
      </c>
      <c r="H94" s="14" t="s">
        <v>29</v>
      </c>
      <c r="I94" s="14">
        <v>10</v>
      </c>
      <c r="J94" s="14">
        <v>0</v>
      </c>
      <c r="K94" s="14">
        <v>0</v>
      </c>
      <c r="L94" s="14">
        <v>81</v>
      </c>
      <c r="M94" s="14">
        <v>490</v>
      </c>
      <c r="N94" s="14" t="s">
        <v>2008</v>
      </c>
      <c r="O94" s="14" t="s">
        <v>101</v>
      </c>
      <c r="P94" s="14">
        <v>2019</v>
      </c>
      <c r="Q94" s="14">
        <v>2019</v>
      </c>
      <c r="R94" s="14" t="s">
        <v>922</v>
      </c>
    </row>
    <row r="95" s="3" customFormat="1" ht="30" customHeight="1" spans="1:18">
      <c r="A95" s="49">
        <v>92</v>
      </c>
      <c r="B95" s="14" t="s">
        <v>261</v>
      </c>
      <c r="C95" s="14" t="s">
        <v>2009</v>
      </c>
      <c r="D95" s="14" t="s">
        <v>34</v>
      </c>
      <c r="E95" s="88" t="s">
        <v>1400</v>
      </c>
      <c r="F95" s="14" t="s">
        <v>2010</v>
      </c>
      <c r="G95" s="14" t="s">
        <v>2011</v>
      </c>
      <c r="H95" s="14" t="s">
        <v>29</v>
      </c>
      <c r="I95" s="14">
        <v>10</v>
      </c>
      <c r="J95" s="14">
        <v>0</v>
      </c>
      <c r="K95" s="14">
        <v>0</v>
      </c>
      <c r="L95" s="14">
        <v>80</v>
      </c>
      <c r="M95" s="14">
        <v>420</v>
      </c>
      <c r="N95" s="14" t="s">
        <v>2012</v>
      </c>
      <c r="O95" s="14" t="s">
        <v>1940</v>
      </c>
      <c r="P95" s="14">
        <v>2019</v>
      </c>
      <c r="Q95" s="14">
        <v>2019</v>
      </c>
      <c r="R95" s="14" t="s">
        <v>922</v>
      </c>
    </row>
    <row r="96" s="3" customFormat="1" ht="30" customHeight="1" spans="1:18">
      <c r="A96" s="49">
        <v>93</v>
      </c>
      <c r="B96" s="14" t="s">
        <v>261</v>
      </c>
      <c r="C96" s="14" t="s">
        <v>2009</v>
      </c>
      <c r="D96" s="14" t="s">
        <v>34</v>
      </c>
      <c r="E96" s="88" t="s">
        <v>1400</v>
      </c>
      <c r="F96" s="14" t="s">
        <v>414</v>
      </c>
      <c r="G96" s="14" t="s">
        <v>2013</v>
      </c>
      <c r="H96" s="14" t="s">
        <v>29</v>
      </c>
      <c r="I96" s="14">
        <v>15</v>
      </c>
      <c r="J96" s="14">
        <v>0</v>
      </c>
      <c r="K96" s="14">
        <v>0</v>
      </c>
      <c r="L96" s="14">
        <v>90</v>
      </c>
      <c r="M96" s="14">
        <v>480</v>
      </c>
      <c r="N96" s="14" t="s">
        <v>2014</v>
      </c>
      <c r="O96" s="14" t="s">
        <v>332</v>
      </c>
      <c r="P96" s="14">
        <v>2019</v>
      </c>
      <c r="Q96" s="14">
        <v>2019</v>
      </c>
      <c r="R96" s="14" t="s">
        <v>922</v>
      </c>
    </row>
    <row r="97" s="3" customFormat="1" ht="30" customHeight="1" spans="1:18">
      <c r="A97" s="49">
        <v>94</v>
      </c>
      <c r="B97" s="14" t="s">
        <v>261</v>
      </c>
      <c r="C97" s="14" t="s">
        <v>2015</v>
      </c>
      <c r="D97" s="14" t="s">
        <v>34</v>
      </c>
      <c r="E97" s="88" t="s">
        <v>1400</v>
      </c>
      <c r="F97" s="14" t="s">
        <v>2016</v>
      </c>
      <c r="G97" s="14" t="s">
        <v>1164</v>
      </c>
      <c r="H97" s="14" t="s">
        <v>29</v>
      </c>
      <c r="I97" s="14">
        <v>7</v>
      </c>
      <c r="J97" s="14">
        <v>0</v>
      </c>
      <c r="K97" s="14">
        <v>0</v>
      </c>
      <c r="L97" s="14">
        <v>90</v>
      </c>
      <c r="M97" s="14">
        <v>480</v>
      </c>
      <c r="N97" s="14" t="s">
        <v>2014</v>
      </c>
      <c r="O97" s="14" t="s">
        <v>1402</v>
      </c>
      <c r="P97" s="14">
        <v>2019</v>
      </c>
      <c r="Q97" s="14">
        <v>2019</v>
      </c>
      <c r="R97" s="14" t="s">
        <v>922</v>
      </c>
    </row>
    <row r="98" s="3" customFormat="1" ht="30" customHeight="1" spans="1:18">
      <c r="A98" s="49">
        <v>95</v>
      </c>
      <c r="B98" s="14" t="s">
        <v>261</v>
      </c>
      <c r="C98" s="14" t="s">
        <v>403</v>
      </c>
      <c r="D98" s="14" t="s">
        <v>34</v>
      </c>
      <c r="E98" s="88" t="s">
        <v>26</v>
      </c>
      <c r="F98" s="14" t="s">
        <v>2017</v>
      </c>
      <c r="G98" s="14" t="s">
        <v>328</v>
      </c>
      <c r="H98" s="14" t="s">
        <v>29</v>
      </c>
      <c r="I98" s="14">
        <v>20</v>
      </c>
      <c r="J98" s="14">
        <v>1</v>
      </c>
      <c r="K98" s="14">
        <v>0</v>
      </c>
      <c r="L98" s="14">
        <v>70</v>
      </c>
      <c r="M98" s="14">
        <v>300</v>
      </c>
      <c r="N98" s="14" t="s">
        <v>2018</v>
      </c>
      <c r="O98" s="14" t="s">
        <v>2019</v>
      </c>
      <c r="P98" s="14">
        <v>2019</v>
      </c>
      <c r="Q98" s="14">
        <v>2019</v>
      </c>
      <c r="R98" s="14" t="s">
        <v>1582</v>
      </c>
    </row>
    <row r="99" s="3" customFormat="1" ht="30" customHeight="1" spans="1:18">
      <c r="A99" s="49">
        <v>96</v>
      </c>
      <c r="B99" s="14" t="s">
        <v>261</v>
      </c>
      <c r="C99" s="14" t="s">
        <v>403</v>
      </c>
      <c r="D99" s="14" t="s">
        <v>34</v>
      </c>
      <c r="E99" s="88" t="s">
        <v>26</v>
      </c>
      <c r="F99" s="14" t="s">
        <v>2020</v>
      </c>
      <c r="G99" s="14" t="s">
        <v>2021</v>
      </c>
      <c r="H99" s="14" t="s">
        <v>98</v>
      </c>
      <c r="I99" s="14">
        <v>10</v>
      </c>
      <c r="J99" s="14">
        <v>2</v>
      </c>
      <c r="K99" s="14">
        <v>0</v>
      </c>
      <c r="L99" s="14">
        <v>54</v>
      </c>
      <c r="M99" s="14">
        <v>246</v>
      </c>
      <c r="N99" s="14" t="s">
        <v>2022</v>
      </c>
      <c r="O99" s="14" t="s">
        <v>2023</v>
      </c>
      <c r="P99" s="14">
        <v>2019</v>
      </c>
      <c r="Q99" s="14">
        <v>2019</v>
      </c>
      <c r="R99" s="14" t="s">
        <v>922</v>
      </c>
    </row>
    <row r="100" s="3" customFormat="1" ht="24" customHeight="1" spans="1:18">
      <c r="A100" s="49">
        <v>97</v>
      </c>
      <c r="B100" s="14" t="s">
        <v>261</v>
      </c>
      <c r="C100" s="14" t="s">
        <v>2024</v>
      </c>
      <c r="D100" s="14" t="s">
        <v>25</v>
      </c>
      <c r="E100" s="88" t="s">
        <v>26</v>
      </c>
      <c r="F100" s="14" t="s">
        <v>1824</v>
      </c>
      <c r="G100" s="14" t="s">
        <v>2025</v>
      </c>
      <c r="H100" s="14" t="s">
        <v>79</v>
      </c>
      <c r="I100" s="14">
        <v>12</v>
      </c>
      <c r="J100" s="14">
        <v>0</v>
      </c>
      <c r="K100" s="14">
        <v>0</v>
      </c>
      <c r="L100" s="14">
        <v>301</v>
      </c>
      <c r="M100" s="14">
        <v>1260</v>
      </c>
      <c r="N100" s="14" t="s">
        <v>2026</v>
      </c>
      <c r="O100" s="14" t="s">
        <v>2027</v>
      </c>
      <c r="P100" s="14">
        <v>2019</v>
      </c>
      <c r="Q100" s="14">
        <v>2019</v>
      </c>
      <c r="R100" s="14" t="s">
        <v>922</v>
      </c>
    </row>
    <row r="101" s="3" customFormat="1" ht="30" customHeight="1" spans="1:18">
      <c r="A101" s="49">
        <v>98</v>
      </c>
      <c r="B101" s="14" t="s">
        <v>261</v>
      </c>
      <c r="C101" s="14" t="s">
        <v>442</v>
      </c>
      <c r="D101" s="14" t="s">
        <v>25</v>
      </c>
      <c r="E101" s="88" t="s">
        <v>26</v>
      </c>
      <c r="F101" s="14" t="s">
        <v>1714</v>
      </c>
      <c r="G101" s="14" t="s">
        <v>424</v>
      </c>
      <c r="H101" s="14" t="s">
        <v>29</v>
      </c>
      <c r="I101" s="14">
        <v>20</v>
      </c>
      <c r="J101" s="14">
        <v>0</v>
      </c>
      <c r="K101" s="14">
        <v>0</v>
      </c>
      <c r="L101" s="14">
        <v>90</v>
      </c>
      <c r="M101" s="14">
        <v>407</v>
      </c>
      <c r="N101" s="14" t="s">
        <v>2028</v>
      </c>
      <c r="O101" s="14" t="s">
        <v>274</v>
      </c>
      <c r="P101" s="14">
        <v>2019</v>
      </c>
      <c r="Q101" s="14">
        <v>2019</v>
      </c>
      <c r="R101" s="14" t="s">
        <v>32</v>
      </c>
    </row>
    <row r="102" s="3" customFormat="1" ht="30" customHeight="1" spans="1:18">
      <c r="A102" s="49">
        <v>99</v>
      </c>
      <c r="B102" s="14" t="s">
        <v>261</v>
      </c>
      <c r="C102" s="14" t="s">
        <v>2029</v>
      </c>
      <c r="D102" s="14" t="s">
        <v>25</v>
      </c>
      <c r="E102" s="88" t="s">
        <v>26</v>
      </c>
      <c r="F102" s="14" t="s">
        <v>2030</v>
      </c>
      <c r="G102" s="14" t="s">
        <v>2031</v>
      </c>
      <c r="H102" s="14" t="s">
        <v>29</v>
      </c>
      <c r="I102" s="14">
        <v>15</v>
      </c>
      <c r="J102" s="14">
        <v>0</v>
      </c>
      <c r="K102" s="14">
        <v>0</v>
      </c>
      <c r="L102" s="14">
        <v>325</v>
      </c>
      <c r="M102" s="14">
        <v>1300</v>
      </c>
      <c r="N102" s="14" t="s">
        <v>2032</v>
      </c>
      <c r="O102" s="14" t="s">
        <v>1402</v>
      </c>
      <c r="P102" s="14" t="s">
        <v>260</v>
      </c>
      <c r="Q102" s="14">
        <v>2019</v>
      </c>
      <c r="R102" s="14" t="s">
        <v>2033</v>
      </c>
    </row>
    <row r="103" s="3" customFormat="1" ht="30" customHeight="1" spans="1:18">
      <c r="A103" s="49">
        <v>100</v>
      </c>
      <c r="B103" s="14" t="s">
        <v>261</v>
      </c>
      <c r="C103" s="14" t="s">
        <v>2034</v>
      </c>
      <c r="D103" s="14" t="s">
        <v>25</v>
      </c>
      <c r="E103" s="88" t="s">
        <v>26</v>
      </c>
      <c r="F103" s="14" t="s">
        <v>2035</v>
      </c>
      <c r="G103" s="14" t="s">
        <v>2036</v>
      </c>
      <c r="H103" s="14" t="s">
        <v>29</v>
      </c>
      <c r="I103" s="14">
        <v>10</v>
      </c>
      <c r="J103" s="14">
        <v>0</v>
      </c>
      <c r="K103" s="14">
        <v>0</v>
      </c>
      <c r="L103" s="14">
        <v>80</v>
      </c>
      <c r="M103" s="14">
        <v>360</v>
      </c>
      <c r="N103" s="14" t="s">
        <v>1430</v>
      </c>
      <c r="O103" s="14" t="s">
        <v>332</v>
      </c>
      <c r="P103" s="14" t="s">
        <v>260</v>
      </c>
      <c r="Q103" s="14">
        <v>2019</v>
      </c>
      <c r="R103" s="14" t="s">
        <v>922</v>
      </c>
    </row>
    <row r="104" s="3" customFormat="1" ht="30" customHeight="1" spans="1:18">
      <c r="A104" s="49">
        <v>101</v>
      </c>
      <c r="B104" s="14" t="s">
        <v>261</v>
      </c>
      <c r="C104" s="14" t="s">
        <v>2037</v>
      </c>
      <c r="D104" s="14" t="s">
        <v>25</v>
      </c>
      <c r="E104" s="88" t="s">
        <v>26</v>
      </c>
      <c r="F104" s="14" t="s">
        <v>2035</v>
      </c>
      <c r="G104" s="14" t="s">
        <v>2038</v>
      </c>
      <c r="H104" s="14" t="s">
        <v>29</v>
      </c>
      <c r="I104" s="14">
        <v>50</v>
      </c>
      <c r="J104" s="14">
        <v>0</v>
      </c>
      <c r="K104" s="14">
        <v>0</v>
      </c>
      <c r="L104" s="14">
        <v>120</v>
      </c>
      <c r="M104" s="14">
        <v>370</v>
      </c>
      <c r="N104" s="14" t="s">
        <v>2039</v>
      </c>
      <c r="O104" s="14" t="s">
        <v>351</v>
      </c>
      <c r="P104" s="14" t="s">
        <v>260</v>
      </c>
      <c r="Q104" s="14">
        <v>2019</v>
      </c>
      <c r="R104" s="14" t="s">
        <v>922</v>
      </c>
    </row>
    <row r="105" s="3" customFormat="1" ht="30" customHeight="1" spans="1:18">
      <c r="A105" s="49">
        <v>102</v>
      </c>
      <c r="B105" s="14" t="s">
        <v>261</v>
      </c>
      <c r="C105" s="14" t="s">
        <v>451</v>
      </c>
      <c r="D105" s="14" t="s">
        <v>34</v>
      </c>
      <c r="E105" s="88" t="s">
        <v>26</v>
      </c>
      <c r="F105" s="14" t="s">
        <v>2040</v>
      </c>
      <c r="G105" s="14" t="s">
        <v>1286</v>
      </c>
      <c r="H105" s="14" t="s">
        <v>454</v>
      </c>
      <c r="I105" s="14">
        <v>5</v>
      </c>
      <c r="J105" s="14" t="s">
        <v>2041</v>
      </c>
      <c r="K105" s="14">
        <v>0</v>
      </c>
      <c r="L105" s="14">
        <v>30</v>
      </c>
      <c r="M105" s="14">
        <v>100</v>
      </c>
      <c r="N105" s="14" t="s">
        <v>1430</v>
      </c>
      <c r="O105" s="14" t="s">
        <v>1431</v>
      </c>
      <c r="P105" s="14">
        <v>2019</v>
      </c>
      <c r="Q105" s="14">
        <v>2019</v>
      </c>
      <c r="R105" s="14" t="s">
        <v>32</v>
      </c>
    </row>
    <row r="106" s="3" customFormat="1" ht="30" customHeight="1" spans="1:18">
      <c r="A106" s="49">
        <v>103</v>
      </c>
      <c r="B106" s="14" t="s">
        <v>261</v>
      </c>
      <c r="C106" s="14" t="s">
        <v>451</v>
      </c>
      <c r="D106" s="14" t="s">
        <v>34</v>
      </c>
      <c r="E106" s="88" t="s">
        <v>26</v>
      </c>
      <c r="F106" s="14" t="s">
        <v>2042</v>
      </c>
      <c r="G106" s="14" t="s">
        <v>1164</v>
      </c>
      <c r="H106" s="14" t="s">
        <v>2043</v>
      </c>
      <c r="I106" s="14">
        <v>20</v>
      </c>
      <c r="J106" s="14" t="s">
        <v>809</v>
      </c>
      <c r="K106" s="14">
        <v>0</v>
      </c>
      <c r="L106" s="14">
        <v>150</v>
      </c>
      <c r="M106" s="14">
        <v>400</v>
      </c>
      <c r="N106" s="14" t="s">
        <v>2044</v>
      </c>
      <c r="O106" s="14" t="s">
        <v>1421</v>
      </c>
      <c r="P106" s="14">
        <v>2019</v>
      </c>
      <c r="Q106" s="14">
        <v>2020</v>
      </c>
      <c r="R106" s="14" t="s">
        <v>32</v>
      </c>
    </row>
    <row r="107" s="3" customFormat="1" ht="30" customHeight="1" spans="1:18">
      <c r="A107" s="49">
        <v>104</v>
      </c>
      <c r="B107" s="14" t="s">
        <v>261</v>
      </c>
      <c r="C107" s="14" t="s">
        <v>451</v>
      </c>
      <c r="D107" s="14" t="s">
        <v>34</v>
      </c>
      <c r="E107" s="88" t="s">
        <v>26</v>
      </c>
      <c r="F107" s="14" t="s">
        <v>2045</v>
      </c>
      <c r="G107" s="14" t="s">
        <v>1286</v>
      </c>
      <c r="H107" s="14" t="s">
        <v>454</v>
      </c>
      <c r="I107" s="14">
        <v>10</v>
      </c>
      <c r="J107" s="14" t="s">
        <v>2041</v>
      </c>
      <c r="K107" s="14">
        <v>0</v>
      </c>
      <c r="L107" s="14">
        <v>30</v>
      </c>
      <c r="M107" s="14">
        <v>100</v>
      </c>
      <c r="N107" s="14" t="s">
        <v>1430</v>
      </c>
      <c r="O107" s="14" t="s">
        <v>1431</v>
      </c>
      <c r="P107" s="14">
        <v>2019</v>
      </c>
      <c r="Q107" s="14">
        <v>2019</v>
      </c>
      <c r="R107" s="14" t="s">
        <v>32</v>
      </c>
    </row>
    <row r="108" s="3" customFormat="1" ht="30" customHeight="1" spans="1:18">
      <c r="A108" s="49">
        <v>105</v>
      </c>
      <c r="B108" s="14" t="s">
        <v>261</v>
      </c>
      <c r="C108" s="14" t="s">
        <v>462</v>
      </c>
      <c r="D108" s="14" t="s">
        <v>25</v>
      </c>
      <c r="E108" s="88" t="s">
        <v>26</v>
      </c>
      <c r="F108" s="14" t="s">
        <v>2046</v>
      </c>
      <c r="G108" s="14" t="s">
        <v>2047</v>
      </c>
      <c r="H108" s="14" t="s">
        <v>98</v>
      </c>
      <c r="I108" s="14">
        <v>60</v>
      </c>
      <c r="J108" s="14">
        <v>0</v>
      </c>
      <c r="K108" s="14">
        <v>0</v>
      </c>
      <c r="L108" s="14">
        <v>350</v>
      </c>
      <c r="M108" s="14">
        <v>1500</v>
      </c>
      <c r="N108" s="14" t="s">
        <v>2044</v>
      </c>
      <c r="O108" s="14" t="s">
        <v>2048</v>
      </c>
      <c r="P108" s="14">
        <v>2019</v>
      </c>
      <c r="Q108" s="14">
        <v>2019</v>
      </c>
      <c r="R108" s="14" t="s">
        <v>32</v>
      </c>
    </row>
    <row r="109" s="3" customFormat="1" ht="30" customHeight="1" spans="1:18">
      <c r="A109" s="49">
        <v>106</v>
      </c>
      <c r="B109" s="14" t="s">
        <v>261</v>
      </c>
      <c r="C109" s="14" t="s">
        <v>462</v>
      </c>
      <c r="D109" s="14" t="s">
        <v>25</v>
      </c>
      <c r="E109" s="88" t="s">
        <v>1793</v>
      </c>
      <c r="F109" s="14" t="s">
        <v>2049</v>
      </c>
      <c r="G109" s="14" t="s">
        <v>166</v>
      </c>
      <c r="H109" s="14" t="s">
        <v>98</v>
      </c>
      <c r="I109" s="14">
        <v>18</v>
      </c>
      <c r="J109" s="14">
        <v>0</v>
      </c>
      <c r="K109" s="14">
        <v>0</v>
      </c>
      <c r="L109" s="14">
        <v>160</v>
      </c>
      <c r="M109" s="14">
        <v>600</v>
      </c>
      <c r="N109" s="14" t="s">
        <v>2050</v>
      </c>
      <c r="O109" s="14" t="s">
        <v>2051</v>
      </c>
      <c r="P109" s="14">
        <v>2019</v>
      </c>
      <c r="Q109" s="14">
        <v>2019</v>
      </c>
      <c r="R109" s="14" t="s">
        <v>922</v>
      </c>
    </row>
    <row r="110" s="3" customFormat="1" ht="30" customHeight="1" spans="1:18">
      <c r="A110" s="49">
        <v>107</v>
      </c>
      <c r="B110" s="14" t="s">
        <v>261</v>
      </c>
      <c r="C110" s="14" t="s">
        <v>2052</v>
      </c>
      <c r="D110" s="14" t="s">
        <v>25</v>
      </c>
      <c r="E110" s="88" t="s">
        <v>2053</v>
      </c>
      <c r="F110" s="14" t="s">
        <v>2054</v>
      </c>
      <c r="G110" s="14" t="s">
        <v>2055</v>
      </c>
      <c r="H110" s="14" t="s">
        <v>42</v>
      </c>
      <c r="I110" s="14">
        <v>17</v>
      </c>
      <c r="J110" s="14">
        <v>1</v>
      </c>
      <c r="K110" s="14">
        <v>0</v>
      </c>
      <c r="L110" s="14">
        <v>310</v>
      </c>
      <c r="M110" s="14">
        <v>1266</v>
      </c>
      <c r="N110" s="14" t="s">
        <v>2056</v>
      </c>
      <c r="O110" s="14" t="s">
        <v>2057</v>
      </c>
      <c r="P110" s="14" t="s">
        <v>260</v>
      </c>
      <c r="Q110" s="14" t="s">
        <v>260</v>
      </c>
      <c r="R110" s="14" t="s">
        <v>922</v>
      </c>
    </row>
    <row r="111" s="3" customFormat="1" ht="30" customHeight="1" spans="1:18">
      <c r="A111" s="49">
        <v>108</v>
      </c>
      <c r="B111" s="14" t="s">
        <v>261</v>
      </c>
      <c r="C111" s="14" t="s">
        <v>2052</v>
      </c>
      <c r="D111" s="14" t="s">
        <v>25</v>
      </c>
      <c r="E111" s="88" t="s">
        <v>1948</v>
      </c>
      <c r="F111" s="14" t="s">
        <v>2058</v>
      </c>
      <c r="G111" s="14" t="s">
        <v>2059</v>
      </c>
      <c r="H111" s="14" t="s">
        <v>29</v>
      </c>
      <c r="I111" s="14">
        <v>10</v>
      </c>
      <c r="J111" s="14">
        <v>2</v>
      </c>
      <c r="K111" s="14">
        <v>0</v>
      </c>
      <c r="L111" s="14">
        <v>310</v>
      </c>
      <c r="M111" s="14">
        <v>1266</v>
      </c>
      <c r="N111" s="14" t="s">
        <v>2060</v>
      </c>
      <c r="O111" s="14" t="s">
        <v>2057</v>
      </c>
      <c r="P111" s="14" t="s">
        <v>260</v>
      </c>
      <c r="Q111" s="14" t="s">
        <v>260</v>
      </c>
      <c r="R111" s="14" t="s">
        <v>922</v>
      </c>
    </row>
    <row r="112" s="3" customFormat="1" ht="30" customHeight="1" spans="1:18">
      <c r="A112" s="49">
        <v>109</v>
      </c>
      <c r="B112" s="14" t="s">
        <v>261</v>
      </c>
      <c r="C112" s="14" t="s">
        <v>2052</v>
      </c>
      <c r="D112" s="14" t="s">
        <v>25</v>
      </c>
      <c r="E112" s="88" t="s">
        <v>26</v>
      </c>
      <c r="F112" s="14" t="s">
        <v>2061</v>
      </c>
      <c r="G112" s="14" t="s">
        <v>2062</v>
      </c>
      <c r="H112" s="14" t="s">
        <v>98</v>
      </c>
      <c r="I112" s="14">
        <v>5</v>
      </c>
      <c r="J112" s="14">
        <v>0</v>
      </c>
      <c r="K112" s="14">
        <v>0</v>
      </c>
      <c r="L112" s="14">
        <v>55</v>
      </c>
      <c r="M112" s="14">
        <v>215</v>
      </c>
      <c r="N112" s="14" t="s">
        <v>2063</v>
      </c>
      <c r="O112" s="14" t="s">
        <v>338</v>
      </c>
      <c r="P112" s="14" t="s">
        <v>260</v>
      </c>
      <c r="Q112" s="14" t="s">
        <v>260</v>
      </c>
      <c r="R112" s="14" t="s">
        <v>2064</v>
      </c>
    </row>
    <row r="113" s="3" customFormat="1" ht="30" customHeight="1" spans="1:18">
      <c r="A113" s="49">
        <v>110</v>
      </c>
      <c r="B113" s="14" t="s">
        <v>261</v>
      </c>
      <c r="C113" s="14" t="s">
        <v>346</v>
      </c>
      <c r="D113" s="14" t="s">
        <v>25</v>
      </c>
      <c r="E113" s="88" t="s">
        <v>1948</v>
      </c>
      <c r="F113" s="14" t="s">
        <v>2065</v>
      </c>
      <c r="G113" s="14" t="s">
        <v>2066</v>
      </c>
      <c r="H113" s="14" t="s">
        <v>2067</v>
      </c>
      <c r="I113" s="14">
        <v>20</v>
      </c>
      <c r="J113" s="14">
        <v>2</v>
      </c>
      <c r="K113" s="14">
        <v>0</v>
      </c>
      <c r="L113" s="14">
        <v>200</v>
      </c>
      <c r="M113" s="14">
        <v>800</v>
      </c>
      <c r="N113" s="14" t="s">
        <v>2068</v>
      </c>
      <c r="O113" s="14" t="s">
        <v>1940</v>
      </c>
      <c r="P113" s="14" t="s">
        <v>260</v>
      </c>
      <c r="Q113" s="14" t="s">
        <v>260</v>
      </c>
      <c r="R113" s="14" t="s">
        <v>922</v>
      </c>
    </row>
    <row r="114" s="3" customFormat="1" ht="30" customHeight="1" spans="1:18">
      <c r="A114" s="49">
        <v>111</v>
      </c>
      <c r="B114" s="14" t="s">
        <v>261</v>
      </c>
      <c r="C114" s="14" t="s">
        <v>346</v>
      </c>
      <c r="D114" s="14" t="s">
        <v>25</v>
      </c>
      <c r="E114" s="88" t="s">
        <v>1948</v>
      </c>
      <c r="F114" s="14" t="s">
        <v>2069</v>
      </c>
      <c r="G114" s="14" t="s">
        <v>2070</v>
      </c>
      <c r="H114" s="14" t="s">
        <v>2067</v>
      </c>
      <c r="I114" s="14">
        <v>60</v>
      </c>
      <c r="J114" s="14">
        <v>2</v>
      </c>
      <c r="K114" s="14">
        <v>0</v>
      </c>
      <c r="L114" s="14">
        <v>380</v>
      </c>
      <c r="M114" s="14">
        <v>1400</v>
      </c>
      <c r="N114" s="14" t="s">
        <v>2071</v>
      </c>
      <c r="O114" s="14" t="s">
        <v>105</v>
      </c>
      <c r="P114" s="14" t="s">
        <v>260</v>
      </c>
      <c r="Q114" s="14" t="s">
        <v>260</v>
      </c>
      <c r="R114" s="14" t="s">
        <v>922</v>
      </c>
    </row>
    <row r="115" s="3" customFormat="1" ht="30" customHeight="1" spans="1:18">
      <c r="A115" s="49">
        <v>112</v>
      </c>
      <c r="B115" s="14" t="s">
        <v>261</v>
      </c>
      <c r="C115" s="14" t="s">
        <v>346</v>
      </c>
      <c r="D115" s="14" t="s">
        <v>25</v>
      </c>
      <c r="E115" s="88" t="s">
        <v>2072</v>
      </c>
      <c r="F115" s="14" t="s">
        <v>2073</v>
      </c>
      <c r="G115" s="14" t="s">
        <v>2074</v>
      </c>
      <c r="H115" s="14" t="s">
        <v>2067</v>
      </c>
      <c r="I115" s="14">
        <v>45</v>
      </c>
      <c r="J115" s="14">
        <v>2</v>
      </c>
      <c r="K115" s="14">
        <v>0</v>
      </c>
      <c r="L115" s="14">
        <v>300</v>
      </c>
      <c r="M115" s="14">
        <v>1100</v>
      </c>
      <c r="N115" s="14" t="s">
        <v>2075</v>
      </c>
      <c r="O115" s="14" t="s">
        <v>1418</v>
      </c>
      <c r="P115" s="14" t="s">
        <v>260</v>
      </c>
      <c r="Q115" s="14" t="s">
        <v>260</v>
      </c>
      <c r="R115" s="14" t="s">
        <v>922</v>
      </c>
    </row>
    <row r="116" s="3" customFormat="1" ht="30" customHeight="1" spans="1:18">
      <c r="A116" s="49">
        <v>113</v>
      </c>
      <c r="B116" s="14" t="s">
        <v>261</v>
      </c>
      <c r="C116" s="14" t="s">
        <v>1436</v>
      </c>
      <c r="D116" s="14" t="s">
        <v>25</v>
      </c>
      <c r="E116" s="88" t="s">
        <v>26</v>
      </c>
      <c r="F116" s="14" t="s">
        <v>2076</v>
      </c>
      <c r="G116" s="14" t="s">
        <v>1918</v>
      </c>
      <c r="H116" s="14" t="s">
        <v>79</v>
      </c>
      <c r="I116" s="14">
        <v>16</v>
      </c>
      <c r="J116" s="14">
        <v>0</v>
      </c>
      <c r="K116" s="14">
        <v>0</v>
      </c>
      <c r="L116" s="14" t="s">
        <v>303</v>
      </c>
      <c r="M116" s="14" t="s">
        <v>286</v>
      </c>
      <c r="N116" s="14" t="s">
        <v>2077</v>
      </c>
      <c r="O116" s="14" t="s">
        <v>101</v>
      </c>
      <c r="P116" s="28">
        <v>43466</v>
      </c>
      <c r="Q116" s="28">
        <v>43586</v>
      </c>
      <c r="R116" s="14" t="s">
        <v>922</v>
      </c>
    </row>
    <row r="117" s="3" customFormat="1" ht="30" customHeight="1" spans="1:18">
      <c r="A117" s="49">
        <v>114</v>
      </c>
      <c r="B117" s="60" t="s">
        <v>467</v>
      </c>
      <c r="C117" s="60" t="s">
        <v>468</v>
      </c>
      <c r="D117" s="60" t="s">
        <v>34</v>
      </c>
      <c r="E117" s="94" t="s">
        <v>26</v>
      </c>
      <c r="F117" s="60" t="s">
        <v>2078</v>
      </c>
      <c r="G117" s="60" t="s">
        <v>2079</v>
      </c>
      <c r="H117" s="60" t="s">
        <v>42</v>
      </c>
      <c r="I117" s="97">
        <v>20</v>
      </c>
      <c r="J117" s="97">
        <v>0.3</v>
      </c>
      <c r="K117" s="97"/>
      <c r="L117" s="98">
        <v>137</v>
      </c>
      <c r="M117" s="98">
        <v>598</v>
      </c>
      <c r="N117" s="97" t="s">
        <v>2080</v>
      </c>
      <c r="O117" s="14" t="s">
        <v>1952</v>
      </c>
      <c r="P117" s="99">
        <v>43739</v>
      </c>
      <c r="Q117" s="99">
        <v>43800</v>
      </c>
      <c r="R117" s="60" t="s">
        <v>922</v>
      </c>
    </row>
    <row r="118" s="3" customFormat="1" ht="30" customHeight="1" spans="1:18">
      <c r="A118" s="49">
        <v>115</v>
      </c>
      <c r="B118" s="60" t="s">
        <v>467</v>
      </c>
      <c r="C118" s="60" t="s">
        <v>473</v>
      </c>
      <c r="D118" s="60" t="s">
        <v>34</v>
      </c>
      <c r="E118" s="94" t="s">
        <v>87</v>
      </c>
      <c r="F118" s="60" t="s">
        <v>1719</v>
      </c>
      <c r="G118" s="60" t="s">
        <v>2081</v>
      </c>
      <c r="H118" s="60" t="s">
        <v>29</v>
      </c>
      <c r="I118" s="49">
        <v>55</v>
      </c>
      <c r="J118" s="49"/>
      <c r="K118" s="49"/>
      <c r="L118" s="49">
        <v>336</v>
      </c>
      <c r="M118" s="49">
        <v>1339</v>
      </c>
      <c r="N118" s="14" t="s">
        <v>1430</v>
      </c>
      <c r="O118" s="14" t="s">
        <v>1952</v>
      </c>
      <c r="P118" s="100">
        <v>43525</v>
      </c>
      <c r="Q118" s="49" t="s">
        <v>2082</v>
      </c>
      <c r="R118" s="49" t="s">
        <v>922</v>
      </c>
    </row>
    <row r="119" s="3" customFormat="1" ht="30" customHeight="1" spans="1:18">
      <c r="A119" s="49">
        <v>116</v>
      </c>
      <c r="B119" s="60" t="s">
        <v>467</v>
      </c>
      <c r="C119" s="95" t="s">
        <v>473</v>
      </c>
      <c r="D119" s="95" t="s">
        <v>34</v>
      </c>
      <c r="E119" s="96" t="s">
        <v>87</v>
      </c>
      <c r="F119" s="95" t="s">
        <v>1760</v>
      </c>
      <c r="G119" s="95" t="s">
        <v>309</v>
      </c>
      <c r="H119" s="95" t="s">
        <v>29</v>
      </c>
      <c r="I119" s="15">
        <v>10</v>
      </c>
      <c r="J119" s="15"/>
      <c r="K119" s="15"/>
      <c r="L119" s="15">
        <v>236</v>
      </c>
      <c r="M119" s="15">
        <v>1039</v>
      </c>
      <c r="N119" s="14" t="s">
        <v>2039</v>
      </c>
      <c r="O119" s="14" t="s">
        <v>274</v>
      </c>
      <c r="P119" s="15" t="s">
        <v>2083</v>
      </c>
      <c r="Q119" s="15" t="s">
        <v>477</v>
      </c>
      <c r="R119" s="15" t="s">
        <v>922</v>
      </c>
    </row>
    <row r="120" s="3" customFormat="1" ht="30" customHeight="1" spans="1:18">
      <c r="A120" s="49">
        <v>117</v>
      </c>
      <c r="B120" s="60" t="s">
        <v>467</v>
      </c>
      <c r="C120" s="60" t="s">
        <v>478</v>
      </c>
      <c r="D120" s="60" t="s">
        <v>34</v>
      </c>
      <c r="E120" s="94" t="s">
        <v>479</v>
      </c>
      <c r="F120" s="60" t="s">
        <v>2084</v>
      </c>
      <c r="G120" s="60" t="s">
        <v>2085</v>
      </c>
      <c r="H120" s="60" t="s">
        <v>29</v>
      </c>
      <c r="I120" s="60">
        <v>80</v>
      </c>
      <c r="J120" s="60">
        <v>0</v>
      </c>
      <c r="K120" s="60"/>
      <c r="L120" s="60">
        <v>200</v>
      </c>
      <c r="M120" s="60">
        <v>700</v>
      </c>
      <c r="N120" s="14" t="s">
        <v>1430</v>
      </c>
      <c r="O120" s="14" t="s">
        <v>351</v>
      </c>
      <c r="P120" s="60">
        <v>2019.8</v>
      </c>
      <c r="Q120" s="60">
        <v>2019.1</v>
      </c>
      <c r="R120" s="60" t="s">
        <v>922</v>
      </c>
    </row>
    <row r="121" s="3" customFormat="1" ht="30" customHeight="1" spans="1:18">
      <c r="A121" s="49">
        <v>118</v>
      </c>
      <c r="B121" s="49" t="s">
        <v>467</v>
      </c>
      <c r="C121" s="49" t="s">
        <v>513</v>
      </c>
      <c r="D121" s="49" t="s">
        <v>34</v>
      </c>
      <c r="E121" s="84" t="s">
        <v>26</v>
      </c>
      <c r="F121" s="49" t="s">
        <v>2086</v>
      </c>
      <c r="G121" s="49" t="s">
        <v>2087</v>
      </c>
      <c r="H121" s="49" t="s">
        <v>79</v>
      </c>
      <c r="I121" s="49">
        <v>10</v>
      </c>
      <c r="J121" s="49"/>
      <c r="K121" s="86"/>
      <c r="L121" s="14">
        <v>412</v>
      </c>
      <c r="M121" s="14">
        <v>1542</v>
      </c>
      <c r="N121" s="14" t="s">
        <v>2044</v>
      </c>
      <c r="O121" s="49" t="s">
        <v>2088</v>
      </c>
      <c r="P121" s="28" t="s">
        <v>518</v>
      </c>
      <c r="Q121" s="17" t="s">
        <v>519</v>
      </c>
      <c r="R121" s="14" t="s">
        <v>32</v>
      </c>
    </row>
    <row r="122" s="3" customFormat="1" ht="30" customHeight="1" spans="1:18">
      <c r="A122" s="49">
        <v>119</v>
      </c>
      <c r="B122" s="49" t="s">
        <v>467</v>
      </c>
      <c r="C122" s="49" t="s">
        <v>513</v>
      </c>
      <c r="D122" s="49" t="s">
        <v>34</v>
      </c>
      <c r="E122" s="84" t="s">
        <v>26</v>
      </c>
      <c r="F122" s="49" t="s">
        <v>2089</v>
      </c>
      <c r="G122" s="49" t="s">
        <v>2090</v>
      </c>
      <c r="H122" s="49" t="s">
        <v>79</v>
      </c>
      <c r="I122" s="49">
        <v>18</v>
      </c>
      <c r="J122" s="49"/>
      <c r="K122" s="86"/>
      <c r="L122" s="14">
        <v>412</v>
      </c>
      <c r="M122" s="14">
        <v>1542</v>
      </c>
      <c r="N122" s="14" t="s">
        <v>2050</v>
      </c>
      <c r="O122" s="49" t="s">
        <v>517</v>
      </c>
      <c r="P122" s="28" t="s">
        <v>518</v>
      </c>
      <c r="Q122" s="17" t="s">
        <v>519</v>
      </c>
      <c r="R122" s="60" t="s">
        <v>922</v>
      </c>
    </row>
    <row r="123" s="3" customFormat="1" ht="30" customHeight="1" spans="1:18">
      <c r="A123" s="49">
        <v>120</v>
      </c>
      <c r="B123" s="49" t="s">
        <v>467</v>
      </c>
      <c r="C123" s="49" t="s">
        <v>2091</v>
      </c>
      <c r="D123" s="49" t="s">
        <v>34</v>
      </c>
      <c r="E123" s="84" t="s">
        <v>26</v>
      </c>
      <c r="F123" s="49" t="s">
        <v>2092</v>
      </c>
      <c r="G123" s="49" t="s">
        <v>2093</v>
      </c>
      <c r="H123" s="49" t="s">
        <v>29</v>
      </c>
      <c r="I123" s="49">
        <v>7</v>
      </c>
      <c r="J123" s="49"/>
      <c r="K123" s="86"/>
      <c r="L123" s="14">
        <v>80</v>
      </c>
      <c r="M123" s="14">
        <v>420</v>
      </c>
      <c r="N123" s="14" t="s">
        <v>2056</v>
      </c>
      <c r="O123" s="49" t="s">
        <v>2094</v>
      </c>
      <c r="P123" s="28" t="s">
        <v>518</v>
      </c>
      <c r="Q123" s="17" t="s">
        <v>519</v>
      </c>
      <c r="R123" s="60" t="s">
        <v>922</v>
      </c>
    </row>
    <row r="124" s="3" customFormat="1" ht="30" customHeight="1" spans="1:18">
      <c r="A124" s="49">
        <v>121</v>
      </c>
      <c r="B124" s="60" t="s">
        <v>467</v>
      </c>
      <c r="C124" s="60" t="s">
        <v>523</v>
      </c>
      <c r="D124" s="60" t="s">
        <v>34</v>
      </c>
      <c r="E124" s="94" t="s">
        <v>26</v>
      </c>
      <c r="F124" s="60" t="s">
        <v>2095</v>
      </c>
      <c r="G124" s="60" t="s">
        <v>234</v>
      </c>
      <c r="H124" s="60" t="s">
        <v>29</v>
      </c>
      <c r="I124" s="60">
        <v>20</v>
      </c>
      <c r="J124" s="60"/>
      <c r="K124" s="60"/>
      <c r="L124" s="60">
        <v>325</v>
      </c>
      <c r="M124" s="60">
        <v>1357</v>
      </c>
      <c r="N124" s="14" t="s">
        <v>2060</v>
      </c>
      <c r="O124" s="60" t="s">
        <v>2096</v>
      </c>
      <c r="P124" s="60">
        <v>2019.6</v>
      </c>
      <c r="Q124" s="60">
        <v>2019.12</v>
      </c>
      <c r="R124" s="60" t="s">
        <v>922</v>
      </c>
    </row>
    <row r="125" s="3" customFormat="1" ht="30" customHeight="1" spans="1:18">
      <c r="A125" s="49">
        <v>122</v>
      </c>
      <c r="B125" s="60" t="s">
        <v>467</v>
      </c>
      <c r="C125" s="60" t="s">
        <v>523</v>
      </c>
      <c r="D125" s="60" t="s">
        <v>34</v>
      </c>
      <c r="E125" s="94" t="s">
        <v>26</v>
      </c>
      <c r="F125" s="60" t="s">
        <v>2097</v>
      </c>
      <c r="G125" s="60" t="s">
        <v>2098</v>
      </c>
      <c r="H125" s="60" t="s">
        <v>98</v>
      </c>
      <c r="I125" s="60">
        <v>20</v>
      </c>
      <c r="J125" s="60"/>
      <c r="K125" s="60"/>
      <c r="L125" s="60">
        <v>325</v>
      </c>
      <c r="M125" s="60">
        <v>1357</v>
      </c>
      <c r="N125" s="14" t="s">
        <v>2063</v>
      </c>
      <c r="O125" s="60" t="s">
        <v>2099</v>
      </c>
      <c r="P125" s="60">
        <v>2019.6</v>
      </c>
      <c r="Q125" s="60">
        <v>2019.12</v>
      </c>
      <c r="R125" s="60" t="s">
        <v>922</v>
      </c>
    </row>
    <row r="126" s="3" customFormat="1" ht="30" customHeight="1" spans="1:18">
      <c r="A126" s="49">
        <v>123</v>
      </c>
      <c r="B126" s="60" t="s">
        <v>467</v>
      </c>
      <c r="C126" s="60" t="s">
        <v>523</v>
      </c>
      <c r="D126" s="60" t="s">
        <v>34</v>
      </c>
      <c r="E126" s="94" t="s">
        <v>26</v>
      </c>
      <c r="F126" s="60" t="s">
        <v>2100</v>
      </c>
      <c r="G126" s="60" t="s">
        <v>388</v>
      </c>
      <c r="H126" s="60" t="s">
        <v>98</v>
      </c>
      <c r="I126" s="60">
        <v>10</v>
      </c>
      <c r="J126" s="60"/>
      <c r="K126" s="60"/>
      <c r="L126" s="60">
        <v>325</v>
      </c>
      <c r="M126" s="60">
        <v>1357</v>
      </c>
      <c r="N126" s="60" t="s">
        <v>525</v>
      </c>
      <c r="O126" s="60" t="s">
        <v>2101</v>
      </c>
      <c r="P126" s="60">
        <v>2019.6</v>
      </c>
      <c r="Q126" s="60">
        <v>2019.12</v>
      </c>
      <c r="R126" s="60" t="s">
        <v>922</v>
      </c>
    </row>
    <row r="127" s="3" customFormat="1" ht="30" customHeight="1" spans="1:18">
      <c r="A127" s="49">
        <v>124</v>
      </c>
      <c r="B127" s="60" t="s">
        <v>467</v>
      </c>
      <c r="C127" s="60" t="s">
        <v>527</v>
      </c>
      <c r="D127" s="60" t="s">
        <v>34</v>
      </c>
      <c r="E127" s="94" t="s">
        <v>160</v>
      </c>
      <c r="F127" s="60" t="s">
        <v>1760</v>
      </c>
      <c r="G127" s="60" t="s">
        <v>2102</v>
      </c>
      <c r="H127" s="60" t="s">
        <v>79</v>
      </c>
      <c r="I127" s="60">
        <v>12</v>
      </c>
      <c r="J127" s="60"/>
      <c r="K127" s="60"/>
      <c r="L127" s="60" t="s">
        <v>1674</v>
      </c>
      <c r="M127" s="60" t="s">
        <v>167</v>
      </c>
      <c r="N127" s="60" t="s">
        <v>2103</v>
      </c>
      <c r="O127" s="60" t="s">
        <v>2104</v>
      </c>
      <c r="P127" s="101" t="s">
        <v>2105</v>
      </c>
      <c r="Q127" s="101" t="s">
        <v>2106</v>
      </c>
      <c r="R127" s="60" t="s">
        <v>922</v>
      </c>
    </row>
    <row r="128" s="3" customFormat="1" ht="30" customHeight="1" spans="1:18">
      <c r="A128" s="49">
        <v>125</v>
      </c>
      <c r="B128" s="14" t="s">
        <v>467</v>
      </c>
      <c r="C128" s="14" t="s">
        <v>537</v>
      </c>
      <c r="D128" s="14" t="s">
        <v>34</v>
      </c>
      <c r="E128" s="88" t="s">
        <v>2107</v>
      </c>
      <c r="F128" s="14" t="s">
        <v>2108</v>
      </c>
      <c r="G128" s="14" t="s">
        <v>2109</v>
      </c>
      <c r="H128" s="14" t="s">
        <v>2110</v>
      </c>
      <c r="I128" s="14">
        <v>150</v>
      </c>
      <c r="J128" s="14">
        <v>15</v>
      </c>
      <c r="K128" s="14"/>
      <c r="L128" s="14">
        <v>410</v>
      </c>
      <c r="M128" s="14">
        <v>1700</v>
      </c>
      <c r="N128" s="14" t="s">
        <v>2111</v>
      </c>
      <c r="O128" s="14" t="s">
        <v>543</v>
      </c>
      <c r="P128" s="14">
        <v>2019.6</v>
      </c>
      <c r="Q128" s="14">
        <v>2019.12</v>
      </c>
      <c r="R128" s="14" t="s">
        <v>922</v>
      </c>
    </row>
    <row r="129" s="3" customFormat="1" ht="30" customHeight="1" spans="1:18">
      <c r="A129" s="49">
        <v>126</v>
      </c>
      <c r="B129" s="14" t="s">
        <v>467</v>
      </c>
      <c r="C129" s="14" t="s">
        <v>537</v>
      </c>
      <c r="D129" s="14" t="s">
        <v>34</v>
      </c>
      <c r="E129" s="88" t="s">
        <v>2112</v>
      </c>
      <c r="F129" s="14" t="s">
        <v>2113</v>
      </c>
      <c r="G129" s="14" t="s">
        <v>2114</v>
      </c>
      <c r="H129" s="14" t="s">
        <v>2115</v>
      </c>
      <c r="I129" s="14">
        <v>30</v>
      </c>
      <c r="J129" s="14">
        <v>5</v>
      </c>
      <c r="K129" s="14"/>
      <c r="L129" s="14">
        <v>350</v>
      </c>
      <c r="M129" s="14">
        <v>1500</v>
      </c>
      <c r="N129" s="14" t="s">
        <v>2116</v>
      </c>
      <c r="O129" s="14" t="s">
        <v>556</v>
      </c>
      <c r="P129" s="14">
        <v>2019.6</v>
      </c>
      <c r="Q129" s="14">
        <v>2019.12</v>
      </c>
      <c r="R129" s="14" t="s">
        <v>922</v>
      </c>
    </row>
    <row r="130" s="3" customFormat="1" ht="30" customHeight="1" spans="1:18">
      <c r="A130" s="49">
        <v>127</v>
      </c>
      <c r="B130" s="60" t="s">
        <v>467</v>
      </c>
      <c r="C130" s="60" t="s">
        <v>1453</v>
      </c>
      <c r="D130" s="60" t="s">
        <v>25</v>
      </c>
      <c r="E130" s="94" t="s">
        <v>26</v>
      </c>
      <c r="F130" s="60" t="s">
        <v>2117</v>
      </c>
      <c r="G130" s="60" t="s">
        <v>2118</v>
      </c>
      <c r="H130" s="60" t="s">
        <v>29</v>
      </c>
      <c r="I130" s="60">
        <v>30</v>
      </c>
      <c r="J130" s="60"/>
      <c r="K130" s="60"/>
      <c r="L130" s="60">
        <v>380</v>
      </c>
      <c r="M130" s="60">
        <v>1380</v>
      </c>
      <c r="N130" s="14" t="s">
        <v>2119</v>
      </c>
      <c r="O130" s="49" t="s">
        <v>1457</v>
      </c>
      <c r="P130" s="99">
        <v>43739</v>
      </c>
      <c r="Q130" s="60" t="s">
        <v>748</v>
      </c>
      <c r="R130" s="60" t="s">
        <v>1458</v>
      </c>
    </row>
    <row r="131" s="3" customFormat="1" ht="30" customHeight="1" spans="1:18">
      <c r="A131" s="49">
        <v>128</v>
      </c>
      <c r="B131" s="14" t="s">
        <v>467</v>
      </c>
      <c r="C131" s="14" t="s">
        <v>2120</v>
      </c>
      <c r="D131" s="14" t="s">
        <v>25</v>
      </c>
      <c r="E131" s="88" t="s">
        <v>26</v>
      </c>
      <c r="F131" s="14" t="s">
        <v>2121</v>
      </c>
      <c r="G131" s="14" t="s">
        <v>2122</v>
      </c>
      <c r="H131" s="14" t="s">
        <v>29</v>
      </c>
      <c r="I131" s="14">
        <v>20</v>
      </c>
      <c r="J131" s="14">
        <v>4</v>
      </c>
      <c r="K131" s="14"/>
      <c r="L131" s="14">
        <v>200</v>
      </c>
      <c r="M131" s="14">
        <v>830</v>
      </c>
      <c r="N131" s="14" t="s">
        <v>2123</v>
      </c>
      <c r="O131" s="60" t="s">
        <v>2124</v>
      </c>
      <c r="P131" s="14">
        <v>2019.3</v>
      </c>
      <c r="Q131" s="37">
        <v>2019.1</v>
      </c>
      <c r="R131" s="14" t="s">
        <v>32</v>
      </c>
    </row>
    <row r="132" s="3" customFormat="1" ht="30" customHeight="1" spans="1:18">
      <c r="A132" s="49">
        <v>129</v>
      </c>
      <c r="B132" s="14" t="s">
        <v>467</v>
      </c>
      <c r="C132" s="14" t="s">
        <v>2120</v>
      </c>
      <c r="D132" s="14" t="s">
        <v>25</v>
      </c>
      <c r="E132" s="88" t="s">
        <v>26</v>
      </c>
      <c r="F132" s="14" t="s">
        <v>2125</v>
      </c>
      <c r="G132" s="14" t="s">
        <v>166</v>
      </c>
      <c r="H132" s="14" t="s">
        <v>2126</v>
      </c>
      <c r="I132" s="14">
        <v>10</v>
      </c>
      <c r="J132" s="14">
        <v>2</v>
      </c>
      <c r="K132" s="14"/>
      <c r="L132" s="14">
        <v>250</v>
      </c>
      <c r="M132" s="14">
        <v>960</v>
      </c>
      <c r="N132" s="14" t="s">
        <v>2127</v>
      </c>
      <c r="O132" s="60" t="s">
        <v>2124</v>
      </c>
      <c r="P132" s="14">
        <v>2019.5</v>
      </c>
      <c r="Q132" s="37">
        <v>2019.1</v>
      </c>
      <c r="R132" s="14" t="s">
        <v>922</v>
      </c>
    </row>
    <row r="133" s="3" customFormat="1" ht="30" customHeight="1" spans="1:18">
      <c r="A133" s="49">
        <v>130</v>
      </c>
      <c r="B133" s="14" t="s">
        <v>467</v>
      </c>
      <c r="C133" s="14" t="s">
        <v>2120</v>
      </c>
      <c r="D133" s="14" t="s">
        <v>25</v>
      </c>
      <c r="E133" s="88" t="s">
        <v>26</v>
      </c>
      <c r="F133" s="14" t="s">
        <v>2128</v>
      </c>
      <c r="G133" s="14" t="s">
        <v>56</v>
      </c>
      <c r="H133" s="14" t="s">
        <v>2126</v>
      </c>
      <c r="I133" s="14">
        <v>10</v>
      </c>
      <c r="J133" s="14">
        <v>2</v>
      </c>
      <c r="K133" s="14"/>
      <c r="L133" s="14">
        <v>180</v>
      </c>
      <c r="M133" s="14">
        <v>700</v>
      </c>
      <c r="N133" s="14" t="s">
        <v>2129</v>
      </c>
      <c r="O133" s="60" t="s">
        <v>2124</v>
      </c>
      <c r="P133" s="14">
        <v>2019.5</v>
      </c>
      <c r="Q133" s="37">
        <v>2019.11</v>
      </c>
      <c r="R133" s="14" t="s">
        <v>922</v>
      </c>
    </row>
    <row r="134" s="3" customFormat="1" ht="30" customHeight="1" spans="1:18">
      <c r="A134" s="49">
        <v>131</v>
      </c>
      <c r="B134" s="60" t="s">
        <v>467</v>
      </c>
      <c r="C134" s="60" t="s">
        <v>561</v>
      </c>
      <c r="D134" s="60" t="s">
        <v>25</v>
      </c>
      <c r="E134" s="94" t="s">
        <v>26</v>
      </c>
      <c r="F134" s="60" t="s">
        <v>2130</v>
      </c>
      <c r="G134" s="60" t="s">
        <v>2131</v>
      </c>
      <c r="H134" s="60" t="s">
        <v>29</v>
      </c>
      <c r="I134" s="60">
        <v>15</v>
      </c>
      <c r="J134" s="60"/>
      <c r="K134" s="60"/>
      <c r="L134" s="60">
        <v>70</v>
      </c>
      <c r="M134" s="60">
        <v>290</v>
      </c>
      <c r="N134" s="60" t="s">
        <v>2132</v>
      </c>
      <c r="O134" s="60" t="s">
        <v>2133</v>
      </c>
      <c r="P134" s="60">
        <v>2019.04</v>
      </c>
      <c r="Q134" s="60">
        <v>2019.09</v>
      </c>
      <c r="R134" s="60" t="s">
        <v>565</v>
      </c>
    </row>
    <row r="135" s="3" customFormat="1" ht="30" customHeight="1" spans="1:18">
      <c r="A135" s="49">
        <v>132</v>
      </c>
      <c r="B135" s="60" t="s">
        <v>467</v>
      </c>
      <c r="C135" s="60" t="s">
        <v>571</v>
      </c>
      <c r="D135" s="60" t="s">
        <v>25</v>
      </c>
      <c r="E135" s="94" t="s">
        <v>160</v>
      </c>
      <c r="F135" s="60" t="s">
        <v>1756</v>
      </c>
      <c r="G135" s="60" t="s">
        <v>2134</v>
      </c>
      <c r="H135" s="60" t="s">
        <v>79</v>
      </c>
      <c r="I135" s="60">
        <v>40</v>
      </c>
      <c r="J135" s="60">
        <v>10</v>
      </c>
      <c r="K135" s="98">
        <v>0</v>
      </c>
      <c r="L135" s="98">
        <v>450</v>
      </c>
      <c r="M135" s="98">
        <v>1300</v>
      </c>
      <c r="N135" s="98" t="s">
        <v>2135</v>
      </c>
      <c r="O135" s="60" t="s">
        <v>918</v>
      </c>
      <c r="P135" s="60">
        <v>2019.9</v>
      </c>
      <c r="Q135" s="60">
        <v>2019.12</v>
      </c>
      <c r="R135" s="60" t="s">
        <v>922</v>
      </c>
    </row>
    <row r="136" s="3" customFormat="1" ht="30" customHeight="1" spans="1:18">
      <c r="A136" s="49">
        <v>133</v>
      </c>
      <c r="B136" s="49" t="s">
        <v>580</v>
      </c>
      <c r="C136" s="49" t="s">
        <v>1461</v>
      </c>
      <c r="D136" s="49" t="s">
        <v>34</v>
      </c>
      <c r="E136" s="84" t="s">
        <v>1760</v>
      </c>
      <c r="F136" s="49" t="s">
        <v>2136</v>
      </c>
      <c r="G136" s="49" t="s">
        <v>1118</v>
      </c>
      <c r="H136" s="49" t="s">
        <v>42</v>
      </c>
      <c r="I136" s="49">
        <v>16.2</v>
      </c>
      <c r="J136" s="49" t="s">
        <v>596</v>
      </c>
      <c r="K136" s="49"/>
      <c r="L136" s="49">
        <v>326</v>
      </c>
      <c r="M136" s="49">
        <v>1411</v>
      </c>
      <c r="N136" s="49" t="s">
        <v>2137</v>
      </c>
      <c r="O136" s="49" t="s">
        <v>2138</v>
      </c>
      <c r="P136" s="90">
        <v>43466</v>
      </c>
      <c r="Q136" s="90">
        <v>43800</v>
      </c>
      <c r="R136" s="49" t="s">
        <v>740</v>
      </c>
    </row>
    <row r="137" s="3" customFormat="1" ht="30" customHeight="1" spans="1:18">
      <c r="A137" s="49">
        <v>134</v>
      </c>
      <c r="B137" s="49" t="s">
        <v>580</v>
      </c>
      <c r="C137" s="49" t="s">
        <v>1461</v>
      </c>
      <c r="D137" s="49" t="s">
        <v>34</v>
      </c>
      <c r="E137" s="84" t="s">
        <v>26</v>
      </c>
      <c r="F137" s="49" t="s">
        <v>2139</v>
      </c>
      <c r="G137" s="49" t="s">
        <v>2140</v>
      </c>
      <c r="H137" s="49" t="s">
        <v>29</v>
      </c>
      <c r="I137" s="49">
        <v>26</v>
      </c>
      <c r="J137" s="49" t="s">
        <v>596</v>
      </c>
      <c r="K137" s="49"/>
      <c r="L137" s="49">
        <v>326</v>
      </c>
      <c r="M137" s="49">
        <v>1411</v>
      </c>
      <c r="N137" s="49" t="s">
        <v>2141</v>
      </c>
      <c r="O137" s="49" t="s">
        <v>2142</v>
      </c>
      <c r="P137" s="90">
        <v>43466</v>
      </c>
      <c r="Q137" s="90">
        <v>43800</v>
      </c>
      <c r="R137" s="49" t="s">
        <v>40</v>
      </c>
    </row>
    <row r="138" s="3" customFormat="1" ht="30" customHeight="1" spans="1:18">
      <c r="A138" s="49">
        <v>135</v>
      </c>
      <c r="B138" s="49" t="s">
        <v>580</v>
      </c>
      <c r="C138" s="49" t="s">
        <v>2143</v>
      </c>
      <c r="D138" s="49" t="s">
        <v>34</v>
      </c>
      <c r="E138" s="84" t="s">
        <v>1948</v>
      </c>
      <c r="F138" s="49" t="s">
        <v>2144</v>
      </c>
      <c r="G138" s="49" t="s">
        <v>2145</v>
      </c>
      <c r="H138" s="49" t="s">
        <v>79</v>
      </c>
      <c r="I138" s="49">
        <v>80</v>
      </c>
      <c r="J138" s="49">
        <v>0</v>
      </c>
      <c r="K138" s="49"/>
      <c r="L138" s="49">
        <v>452</v>
      </c>
      <c r="M138" s="49">
        <v>1591</v>
      </c>
      <c r="N138" s="49" t="s">
        <v>2146</v>
      </c>
      <c r="O138" s="49" t="s">
        <v>2147</v>
      </c>
      <c r="P138" s="49">
        <v>201908</v>
      </c>
      <c r="Q138" s="49">
        <v>201911</v>
      </c>
      <c r="R138" s="49" t="s">
        <v>922</v>
      </c>
    </row>
    <row r="139" s="3" customFormat="1" ht="30" customHeight="1" spans="1:18">
      <c r="A139" s="49">
        <v>136</v>
      </c>
      <c r="B139" s="102" t="s">
        <v>580</v>
      </c>
      <c r="C139" s="102" t="s">
        <v>2148</v>
      </c>
      <c r="D139" s="102" t="s">
        <v>25</v>
      </c>
      <c r="E139" s="103" t="s">
        <v>26</v>
      </c>
      <c r="F139" s="102" t="s">
        <v>2149</v>
      </c>
      <c r="G139" s="102" t="s">
        <v>309</v>
      </c>
      <c r="H139" s="102" t="s">
        <v>1717</v>
      </c>
      <c r="I139" s="102">
        <v>10</v>
      </c>
      <c r="J139" s="102" t="s">
        <v>411</v>
      </c>
      <c r="K139" s="102"/>
      <c r="L139" s="102" t="s">
        <v>2150</v>
      </c>
      <c r="M139" s="102" t="s">
        <v>2151</v>
      </c>
      <c r="N139" s="102" t="s">
        <v>2152</v>
      </c>
      <c r="O139" s="102" t="s">
        <v>2153</v>
      </c>
      <c r="P139" s="102">
        <v>2019.7</v>
      </c>
      <c r="Q139" s="102">
        <v>2019.12</v>
      </c>
      <c r="R139" s="102" t="s">
        <v>740</v>
      </c>
    </row>
    <row r="140" s="3" customFormat="1" ht="30" customHeight="1" spans="1:18">
      <c r="A140" s="49">
        <v>137</v>
      </c>
      <c r="B140" s="102" t="s">
        <v>580</v>
      </c>
      <c r="C140" s="102" t="s">
        <v>2148</v>
      </c>
      <c r="D140" s="102" t="s">
        <v>25</v>
      </c>
      <c r="E140" s="103" t="s">
        <v>26</v>
      </c>
      <c r="F140" s="102" t="s">
        <v>2154</v>
      </c>
      <c r="G140" s="102" t="s">
        <v>2155</v>
      </c>
      <c r="H140" s="102" t="s">
        <v>1717</v>
      </c>
      <c r="I140" s="102">
        <v>10</v>
      </c>
      <c r="J140" s="102">
        <v>2</v>
      </c>
      <c r="K140" s="102"/>
      <c r="L140" s="102">
        <v>160</v>
      </c>
      <c r="M140" s="102">
        <v>700</v>
      </c>
      <c r="N140" s="102" t="s">
        <v>2156</v>
      </c>
      <c r="O140" s="102" t="s">
        <v>2157</v>
      </c>
      <c r="P140" s="102">
        <v>2019.7</v>
      </c>
      <c r="Q140" s="102">
        <v>2019.12</v>
      </c>
      <c r="R140" s="102" t="s">
        <v>740</v>
      </c>
    </row>
    <row r="141" s="3" customFormat="1" ht="30" customHeight="1" spans="1:18">
      <c r="A141" s="49">
        <v>138</v>
      </c>
      <c r="B141" s="102" t="s">
        <v>580</v>
      </c>
      <c r="C141" s="102" t="s">
        <v>2148</v>
      </c>
      <c r="D141" s="102" t="s">
        <v>25</v>
      </c>
      <c r="E141" s="103" t="s">
        <v>26</v>
      </c>
      <c r="F141" s="102" t="s">
        <v>2158</v>
      </c>
      <c r="G141" s="102" t="s">
        <v>2155</v>
      </c>
      <c r="H141" s="102" t="s">
        <v>1717</v>
      </c>
      <c r="I141" s="102">
        <v>10</v>
      </c>
      <c r="J141" s="102">
        <v>2</v>
      </c>
      <c r="K141" s="102"/>
      <c r="L141" s="102">
        <v>120</v>
      </c>
      <c r="M141" s="102">
        <v>480</v>
      </c>
      <c r="N141" s="102" t="s">
        <v>2159</v>
      </c>
      <c r="O141" s="102" t="s">
        <v>2160</v>
      </c>
      <c r="P141" s="102">
        <v>2019.7</v>
      </c>
      <c r="Q141" s="102">
        <v>2019.9</v>
      </c>
      <c r="R141" s="102" t="s">
        <v>740</v>
      </c>
    </row>
    <row r="142" s="3" customFormat="1" ht="30" customHeight="1" spans="1:18">
      <c r="A142" s="49">
        <v>139</v>
      </c>
      <c r="B142" s="102" t="s">
        <v>580</v>
      </c>
      <c r="C142" s="102" t="s">
        <v>2148</v>
      </c>
      <c r="D142" s="102" t="s">
        <v>25</v>
      </c>
      <c r="E142" s="103" t="s">
        <v>26</v>
      </c>
      <c r="F142" s="102" t="s">
        <v>2161</v>
      </c>
      <c r="G142" s="102" t="s">
        <v>2155</v>
      </c>
      <c r="H142" s="102" t="s">
        <v>1717</v>
      </c>
      <c r="I142" s="102">
        <v>10</v>
      </c>
      <c r="J142" s="102">
        <v>2</v>
      </c>
      <c r="K142" s="102"/>
      <c r="L142" s="102">
        <v>120</v>
      </c>
      <c r="M142" s="102">
        <v>600</v>
      </c>
      <c r="N142" s="102" t="s">
        <v>2159</v>
      </c>
      <c r="O142" s="102" t="s">
        <v>2162</v>
      </c>
      <c r="P142" s="102">
        <v>2019.7</v>
      </c>
      <c r="Q142" s="102">
        <v>2019.9</v>
      </c>
      <c r="R142" s="102" t="s">
        <v>740</v>
      </c>
    </row>
    <row r="143" s="3" customFormat="1" ht="30" customHeight="1" spans="1:18">
      <c r="A143" s="49">
        <v>140</v>
      </c>
      <c r="B143" s="49" t="s">
        <v>580</v>
      </c>
      <c r="C143" s="49" t="s">
        <v>581</v>
      </c>
      <c r="D143" s="49" t="s">
        <v>25</v>
      </c>
      <c r="E143" s="84" t="s">
        <v>26</v>
      </c>
      <c r="F143" s="49" t="s">
        <v>2163</v>
      </c>
      <c r="G143" s="49" t="s">
        <v>2164</v>
      </c>
      <c r="H143" s="49" t="s">
        <v>42</v>
      </c>
      <c r="I143" s="49">
        <v>8</v>
      </c>
      <c r="J143" s="49" t="s">
        <v>411</v>
      </c>
      <c r="K143" s="49"/>
      <c r="L143" s="49" t="s">
        <v>1884</v>
      </c>
      <c r="M143" s="49" t="s">
        <v>2165</v>
      </c>
      <c r="N143" s="49" t="s">
        <v>2166</v>
      </c>
      <c r="O143" s="49" t="s">
        <v>587</v>
      </c>
      <c r="P143" s="49">
        <v>2019.9</v>
      </c>
      <c r="Q143" s="49">
        <v>2019.11</v>
      </c>
      <c r="R143" s="49" t="s">
        <v>740</v>
      </c>
    </row>
    <row r="144" s="3" customFormat="1" ht="30" customHeight="1" spans="1:18">
      <c r="A144" s="49">
        <v>141</v>
      </c>
      <c r="B144" s="49" t="s">
        <v>580</v>
      </c>
      <c r="C144" s="49" t="s">
        <v>581</v>
      </c>
      <c r="D144" s="49" t="s">
        <v>25</v>
      </c>
      <c r="E144" s="84" t="s">
        <v>26</v>
      </c>
      <c r="F144" s="49" t="s">
        <v>2167</v>
      </c>
      <c r="G144" s="49" t="s">
        <v>2168</v>
      </c>
      <c r="H144" s="49" t="s">
        <v>42</v>
      </c>
      <c r="I144" s="49">
        <v>30</v>
      </c>
      <c r="J144" s="49" t="s">
        <v>455</v>
      </c>
      <c r="K144" s="49"/>
      <c r="L144" s="49" t="s">
        <v>2169</v>
      </c>
      <c r="M144" s="49" t="s">
        <v>2170</v>
      </c>
      <c r="N144" s="49" t="s">
        <v>2171</v>
      </c>
      <c r="O144" s="49" t="s">
        <v>587</v>
      </c>
      <c r="P144" s="49">
        <v>2019.9</v>
      </c>
      <c r="Q144" s="49">
        <v>2019.11</v>
      </c>
      <c r="R144" s="49" t="s">
        <v>740</v>
      </c>
    </row>
    <row r="145" s="3" customFormat="1" ht="30" customHeight="1" spans="1:18">
      <c r="A145" s="49">
        <v>142</v>
      </c>
      <c r="B145" s="49" t="s">
        <v>580</v>
      </c>
      <c r="C145" s="49" t="s">
        <v>581</v>
      </c>
      <c r="D145" s="49" t="s">
        <v>25</v>
      </c>
      <c r="E145" s="84" t="s">
        <v>26</v>
      </c>
      <c r="F145" s="49" t="s">
        <v>2172</v>
      </c>
      <c r="G145" s="49" t="s">
        <v>2173</v>
      </c>
      <c r="H145" s="49" t="s">
        <v>42</v>
      </c>
      <c r="I145" s="49">
        <v>30</v>
      </c>
      <c r="J145" s="49" t="s">
        <v>455</v>
      </c>
      <c r="K145" s="49"/>
      <c r="L145" s="49" t="s">
        <v>2174</v>
      </c>
      <c r="M145" s="49" t="s">
        <v>2175</v>
      </c>
      <c r="N145" s="49" t="s">
        <v>2166</v>
      </c>
      <c r="O145" s="49" t="s">
        <v>2176</v>
      </c>
      <c r="P145" s="49">
        <v>2019.8</v>
      </c>
      <c r="Q145" s="49">
        <v>2019.12</v>
      </c>
      <c r="R145" s="49" t="s">
        <v>40</v>
      </c>
    </row>
    <row r="146" s="3" customFormat="1" ht="30" customHeight="1" spans="1:18">
      <c r="A146" s="49">
        <v>143</v>
      </c>
      <c r="B146" s="49" t="s">
        <v>580</v>
      </c>
      <c r="C146" s="49" t="s">
        <v>2177</v>
      </c>
      <c r="D146" s="49" t="s">
        <v>2178</v>
      </c>
      <c r="E146" s="84" t="s">
        <v>2179</v>
      </c>
      <c r="F146" s="49" t="s">
        <v>1828</v>
      </c>
      <c r="G146" s="49" t="s">
        <v>623</v>
      </c>
      <c r="H146" s="49" t="s">
        <v>2180</v>
      </c>
      <c r="I146" s="49">
        <v>40</v>
      </c>
      <c r="J146" s="49">
        <v>10</v>
      </c>
      <c r="K146" s="49"/>
      <c r="L146" s="49">
        <v>344</v>
      </c>
      <c r="M146" s="49">
        <v>1280</v>
      </c>
      <c r="N146" s="49" t="s">
        <v>2181</v>
      </c>
      <c r="O146" s="49" t="s">
        <v>2182</v>
      </c>
      <c r="P146" s="90">
        <v>43466</v>
      </c>
      <c r="Q146" s="90">
        <v>43800</v>
      </c>
      <c r="R146" s="49" t="s">
        <v>2183</v>
      </c>
    </row>
    <row r="147" s="3" customFormat="1" ht="30" customHeight="1" spans="1:18">
      <c r="A147" s="49">
        <v>144</v>
      </c>
      <c r="B147" s="49" t="s">
        <v>580</v>
      </c>
      <c r="C147" s="49" t="s">
        <v>2184</v>
      </c>
      <c r="D147" s="49" t="s">
        <v>34</v>
      </c>
      <c r="E147" s="84" t="s">
        <v>29</v>
      </c>
      <c r="F147" s="49" t="s">
        <v>2185</v>
      </c>
      <c r="G147" s="49" t="s">
        <v>2186</v>
      </c>
      <c r="H147" s="49" t="s">
        <v>29</v>
      </c>
      <c r="I147" s="49">
        <v>25</v>
      </c>
      <c r="J147" s="49">
        <v>0</v>
      </c>
      <c r="K147" s="49"/>
      <c r="L147" s="49">
        <v>100</v>
      </c>
      <c r="M147" s="49">
        <v>500</v>
      </c>
      <c r="N147" s="49" t="s">
        <v>2187</v>
      </c>
      <c r="O147" s="49" t="s">
        <v>2188</v>
      </c>
      <c r="P147" s="49" t="s">
        <v>620</v>
      </c>
      <c r="Q147" s="49" t="s">
        <v>621</v>
      </c>
      <c r="R147" s="49" t="s">
        <v>922</v>
      </c>
    </row>
    <row r="148" s="3" customFormat="1" ht="30" customHeight="1" spans="1:18">
      <c r="A148" s="49">
        <v>145</v>
      </c>
      <c r="B148" s="102" t="s">
        <v>580</v>
      </c>
      <c r="C148" s="102" t="s">
        <v>2189</v>
      </c>
      <c r="D148" s="102" t="s">
        <v>34</v>
      </c>
      <c r="E148" s="103" t="s">
        <v>1723</v>
      </c>
      <c r="F148" s="102" t="s">
        <v>2190</v>
      </c>
      <c r="G148" s="102" t="s">
        <v>683</v>
      </c>
      <c r="H148" s="102" t="s">
        <v>29</v>
      </c>
      <c r="I148" s="102">
        <v>13</v>
      </c>
      <c r="J148" s="102">
        <v>0</v>
      </c>
      <c r="K148" s="102"/>
      <c r="L148" s="102">
        <v>120</v>
      </c>
      <c r="M148" s="102">
        <v>650</v>
      </c>
      <c r="N148" s="102" t="s">
        <v>2191</v>
      </c>
      <c r="O148" s="102" t="s">
        <v>2192</v>
      </c>
      <c r="P148" s="102">
        <v>2019.3</v>
      </c>
      <c r="Q148" s="102">
        <v>2019.9</v>
      </c>
      <c r="R148" s="102" t="s">
        <v>922</v>
      </c>
    </row>
    <row r="149" s="3" customFormat="1" ht="30" customHeight="1" spans="1:18">
      <c r="A149" s="49">
        <v>146</v>
      </c>
      <c r="B149" s="102" t="s">
        <v>580</v>
      </c>
      <c r="C149" s="102" t="s">
        <v>2189</v>
      </c>
      <c r="D149" s="102" t="s">
        <v>34</v>
      </c>
      <c r="E149" s="103" t="s">
        <v>1723</v>
      </c>
      <c r="F149" s="102" t="s">
        <v>2193</v>
      </c>
      <c r="G149" s="102" t="s">
        <v>700</v>
      </c>
      <c r="H149" s="102" t="s">
        <v>29</v>
      </c>
      <c r="I149" s="102">
        <v>13.1</v>
      </c>
      <c r="J149" s="102">
        <v>0</v>
      </c>
      <c r="K149" s="102"/>
      <c r="L149" s="102">
        <v>105</v>
      </c>
      <c r="M149" s="102">
        <v>600</v>
      </c>
      <c r="N149" s="102" t="s">
        <v>2191</v>
      </c>
      <c r="O149" s="102" t="s">
        <v>2194</v>
      </c>
      <c r="P149" s="102">
        <v>2019.3</v>
      </c>
      <c r="Q149" s="102">
        <v>2019.9</v>
      </c>
      <c r="R149" s="102" t="s">
        <v>922</v>
      </c>
    </row>
    <row r="150" s="3" customFormat="1" ht="30" customHeight="1" spans="1:18">
      <c r="A150" s="49">
        <v>147</v>
      </c>
      <c r="B150" s="102" t="s">
        <v>580</v>
      </c>
      <c r="C150" s="102" t="s">
        <v>2189</v>
      </c>
      <c r="D150" s="102" t="s">
        <v>34</v>
      </c>
      <c r="E150" s="103" t="s">
        <v>1723</v>
      </c>
      <c r="F150" s="102" t="s">
        <v>2195</v>
      </c>
      <c r="G150" s="102" t="s">
        <v>2196</v>
      </c>
      <c r="H150" s="102" t="s">
        <v>1717</v>
      </c>
      <c r="I150" s="102">
        <v>30</v>
      </c>
      <c r="J150" s="102">
        <v>0</v>
      </c>
      <c r="K150" s="102"/>
      <c r="L150" s="102">
        <v>150</v>
      </c>
      <c r="M150" s="102">
        <v>900</v>
      </c>
      <c r="N150" s="102" t="s">
        <v>2197</v>
      </c>
      <c r="O150" s="102" t="s">
        <v>2198</v>
      </c>
      <c r="P150" s="102">
        <v>2019.3</v>
      </c>
      <c r="Q150" s="102">
        <v>2019.9</v>
      </c>
      <c r="R150" s="102" t="s">
        <v>922</v>
      </c>
    </row>
    <row r="151" s="3" customFormat="1" ht="30" customHeight="1" spans="1:18">
      <c r="A151" s="49">
        <v>148</v>
      </c>
      <c r="B151" s="102" t="s">
        <v>580</v>
      </c>
      <c r="C151" s="102" t="s">
        <v>2189</v>
      </c>
      <c r="D151" s="102" t="s">
        <v>34</v>
      </c>
      <c r="E151" s="103" t="s">
        <v>1723</v>
      </c>
      <c r="F151" s="102" t="s">
        <v>2199</v>
      </c>
      <c r="G151" s="102" t="s">
        <v>383</v>
      </c>
      <c r="H151" s="102" t="s">
        <v>29</v>
      </c>
      <c r="I151" s="102">
        <v>19</v>
      </c>
      <c r="J151" s="102">
        <v>0</v>
      </c>
      <c r="K151" s="102"/>
      <c r="L151" s="102">
        <v>226</v>
      </c>
      <c r="M151" s="102">
        <v>1202</v>
      </c>
      <c r="N151" s="102" t="s">
        <v>2200</v>
      </c>
      <c r="O151" s="102" t="s">
        <v>2201</v>
      </c>
      <c r="P151" s="102">
        <v>2019.3</v>
      </c>
      <c r="Q151" s="102">
        <v>2019.9</v>
      </c>
      <c r="R151" s="102" t="s">
        <v>922</v>
      </c>
    </row>
    <row r="152" s="3" customFormat="1" ht="30" customHeight="1" spans="1:18">
      <c r="A152" s="49">
        <v>149</v>
      </c>
      <c r="B152" s="49" t="s">
        <v>580</v>
      </c>
      <c r="C152" s="49" t="s">
        <v>594</v>
      </c>
      <c r="D152" s="49" t="s">
        <v>25</v>
      </c>
      <c r="E152" s="84" t="s">
        <v>1714</v>
      </c>
      <c r="F152" s="49" t="s">
        <v>2202</v>
      </c>
      <c r="G152" s="49" t="s">
        <v>700</v>
      </c>
      <c r="H152" s="49" t="s">
        <v>29</v>
      </c>
      <c r="I152" s="49">
        <v>20</v>
      </c>
      <c r="J152" s="49" t="s">
        <v>596</v>
      </c>
      <c r="K152" s="49"/>
      <c r="L152" s="49">
        <v>320</v>
      </c>
      <c r="M152" s="49">
        <v>1380</v>
      </c>
      <c r="N152" s="14" t="s">
        <v>1430</v>
      </c>
      <c r="O152" s="49" t="s">
        <v>2203</v>
      </c>
      <c r="P152" s="49">
        <v>2019.3</v>
      </c>
      <c r="Q152" s="49">
        <v>2019.12</v>
      </c>
      <c r="R152" s="49" t="s">
        <v>740</v>
      </c>
    </row>
    <row r="153" s="3" customFormat="1" ht="30" customHeight="1" spans="1:18">
      <c r="A153" s="49">
        <v>150</v>
      </c>
      <c r="B153" s="49" t="s">
        <v>580</v>
      </c>
      <c r="C153" s="49" t="s">
        <v>594</v>
      </c>
      <c r="D153" s="49" t="s">
        <v>25</v>
      </c>
      <c r="E153" s="84" t="s">
        <v>1714</v>
      </c>
      <c r="F153" s="49" t="s">
        <v>2204</v>
      </c>
      <c r="G153" s="49" t="s">
        <v>309</v>
      </c>
      <c r="H153" s="49" t="s">
        <v>29</v>
      </c>
      <c r="I153" s="49">
        <v>16</v>
      </c>
      <c r="J153" s="49" t="s">
        <v>2205</v>
      </c>
      <c r="K153" s="49"/>
      <c r="L153" s="49">
        <v>60</v>
      </c>
      <c r="M153" s="49">
        <v>240</v>
      </c>
      <c r="N153" s="14" t="s">
        <v>2039</v>
      </c>
      <c r="O153" s="49" t="s">
        <v>598</v>
      </c>
      <c r="P153" s="49">
        <v>2019.3</v>
      </c>
      <c r="Q153" s="49">
        <v>2019.12</v>
      </c>
      <c r="R153" s="49" t="s">
        <v>740</v>
      </c>
    </row>
    <row r="154" s="3" customFormat="1" ht="30" customHeight="1" spans="1:18">
      <c r="A154" s="49">
        <v>151</v>
      </c>
      <c r="B154" s="49" t="s">
        <v>580</v>
      </c>
      <c r="C154" s="49" t="s">
        <v>594</v>
      </c>
      <c r="D154" s="49" t="s">
        <v>25</v>
      </c>
      <c r="E154" s="84" t="s">
        <v>1714</v>
      </c>
      <c r="F154" s="49" t="s">
        <v>2206</v>
      </c>
      <c r="G154" s="49" t="s">
        <v>2207</v>
      </c>
      <c r="H154" s="49" t="s">
        <v>29</v>
      </c>
      <c r="I154" s="49">
        <v>10</v>
      </c>
      <c r="J154" s="49" t="s">
        <v>596</v>
      </c>
      <c r="K154" s="49"/>
      <c r="L154" s="49">
        <v>320</v>
      </c>
      <c r="M154" s="49">
        <v>1380</v>
      </c>
      <c r="N154" s="14" t="s">
        <v>1430</v>
      </c>
      <c r="O154" s="49" t="s">
        <v>598</v>
      </c>
      <c r="P154" s="49">
        <v>2019.3</v>
      </c>
      <c r="Q154" s="49">
        <v>2019.12</v>
      </c>
      <c r="R154" s="49" t="s">
        <v>740</v>
      </c>
    </row>
    <row r="155" s="3" customFormat="1" ht="30" customHeight="1" spans="1:18">
      <c r="A155" s="49">
        <v>152</v>
      </c>
      <c r="B155" s="49" t="s">
        <v>580</v>
      </c>
      <c r="C155" s="49" t="s">
        <v>594</v>
      </c>
      <c r="D155" s="49" t="s">
        <v>25</v>
      </c>
      <c r="E155" s="84" t="s">
        <v>1714</v>
      </c>
      <c r="F155" s="49" t="s">
        <v>2208</v>
      </c>
      <c r="G155" s="49" t="s">
        <v>309</v>
      </c>
      <c r="H155" s="49" t="s">
        <v>29</v>
      </c>
      <c r="I155" s="49">
        <v>21</v>
      </c>
      <c r="J155" s="49" t="s">
        <v>596</v>
      </c>
      <c r="K155" s="49"/>
      <c r="L155" s="49">
        <v>320</v>
      </c>
      <c r="M155" s="49">
        <v>1380</v>
      </c>
      <c r="N155" s="14" t="s">
        <v>2044</v>
      </c>
      <c r="O155" s="49" t="s">
        <v>598</v>
      </c>
      <c r="P155" s="49">
        <v>2019.3</v>
      </c>
      <c r="Q155" s="49">
        <v>2019.12</v>
      </c>
      <c r="R155" s="49" t="s">
        <v>740</v>
      </c>
    </row>
    <row r="156" s="3" customFormat="1" ht="30" customHeight="1" spans="1:18">
      <c r="A156" s="49">
        <v>153</v>
      </c>
      <c r="B156" s="49" t="s">
        <v>580</v>
      </c>
      <c r="C156" s="49" t="s">
        <v>594</v>
      </c>
      <c r="D156" s="49" t="s">
        <v>25</v>
      </c>
      <c r="E156" s="84" t="s">
        <v>1714</v>
      </c>
      <c r="F156" s="49" t="s">
        <v>2209</v>
      </c>
      <c r="G156" s="49" t="s">
        <v>309</v>
      </c>
      <c r="H156" s="49" t="s">
        <v>29</v>
      </c>
      <c r="I156" s="49">
        <v>23</v>
      </c>
      <c r="J156" s="49" t="s">
        <v>2205</v>
      </c>
      <c r="K156" s="49"/>
      <c r="L156" s="49">
        <v>320</v>
      </c>
      <c r="M156" s="49">
        <v>1380</v>
      </c>
      <c r="N156" s="14" t="s">
        <v>2050</v>
      </c>
      <c r="O156" s="49" t="s">
        <v>2210</v>
      </c>
      <c r="P156" s="49">
        <v>2019.3</v>
      </c>
      <c r="Q156" s="49">
        <v>2019.9</v>
      </c>
      <c r="R156" s="49" t="s">
        <v>740</v>
      </c>
    </row>
    <row r="157" s="3" customFormat="1" ht="30" customHeight="1" spans="1:18">
      <c r="A157" s="49">
        <v>154</v>
      </c>
      <c r="B157" s="49" t="s">
        <v>580</v>
      </c>
      <c r="C157" s="49" t="s">
        <v>599</v>
      </c>
      <c r="D157" s="49" t="s">
        <v>34</v>
      </c>
      <c r="E157" s="84" t="s">
        <v>26</v>
      </c>
      <c r="F157" s="49" t="s">
        <v>2211</v>
      </c>
      <c r="G157" s="49" t="s">
        <v>334</v>
      </c>
      <c r="H157" s="49" t="s">
        <v>29</v>
      </c>
      <c r="I157" s="49">
        <v>30</v>
      </c>
      <c r="J157" s="49">
        <v>0</v>
      </c>
      <c r="K157" s="49"/>
      <c r="L157" s="49">
        <v>300</v>
      </c>
      <c r="M157" s="49">
        <v>1300</v>
      </c>
      <c r="N157" s="14" t="s">
        <v>2056</v>
      </c>
      <c r="O157" s="49" t="s">
        <v>2212</v>
      </c>
      <c r="P157" s="49" t="s">
        <v>603</v>
      </c>
      <c r="Q157" s="90">
        <v>43800</v>
      </c>
      <c r="R157" s="49" t="s">
        <v>2213</v>
      </c>
    </row>
    <row r="158" s="3" customFormat="1" ht="30" customHeight="1" spans="1:18">
      <c r="A158" s="49">
        <v>155</v>
      </c>
      <c r="B158" s="49" t="s">
        <v>580</v>
      </c>
      <c r="C158" s="49" t="s">
        <v>604</v>
      </c>
      <c r="D158" s="49" t="s">
        <v>605</v>
      </c>
      <c r="E158" s="84" t="s">
        <v>26</v>
      </c>
      <c r="F158" s="49" t="s">
        <v>2035</v>
      </c>
      <c r="G158" s="49" t="s">
        <v>2214</v>
      </c>
      <c r="H158" s="49" t="s">
        <v>29</v>
      </c>
      <c r="I158" s="49">
        <v>10</v>
      </c>
      <c r="J158" s="49">
        <v>0</v>
      </c>
      <c r="K158" s="49"/>
      <c r="L158" s="49">
        <v>200</v>
      </c>
      <c r="M158" s="49">
        <v>800</v>
      </c>
      <c r="N158" s="14" t="s">
        <v>2060</v>
      </c>
      <c r="O158" s="49" t="s">
        <v>367</v>
      </c>
      <c r="P158" s="49" t="s">
        <v>603</v>
      </c>
      <c r="Q158" s="90">
        <v>43800</v>
      </c>
      <c r="R158" s="49" t="s">
        <v>922</v>
      </c>
    </row>
    <row r="159" s="3" customFormat="1" ht="30" customHeight="1" spans="1:18">
      <c r="A159" s="49">
        <v>156</v>
      </c>
      <c r="B159" s="49" t="s">
        <v>580</v>
      </c>
      <c r="C159" s="49" t="s">
        <v>604</v>
      </c>
      <c r="D159" s="49" t="s">
        <v>605</v>
      </c>
      <c r="E159" s="84" t="s">
        <v>26</v>
      </c>
      <c r="F159" s="49" t="s">
        <v>2035</v>
      </c>
      <c r="G159" s="49" t="s">
        <v>2215</v>
      </c>
      <c r="H159" s="49" t="s">
        <v>29</v>
      </c>
      <c r="I159" s="49">
        <v>8</v>
      </c>
      <c r="J159" s="49">
        <v>0</v>
      </c>
      <c r="K159" s="49"/>
      <c r="L159" s="49">
        <v>100</v>
      </c>
      <c r="M159" s="49">
        <v>400</v>
      </c>
      <c r="N159" s="14" t="s">
        <v>2063</v>
      </c>
      <c r="O159" s="49" t="s">
        <v>94</v>
      </c>
      <c r="P159" s="49" t="s">
        <v>603</v>
      </c>
      <c r="Q159" s="90">
        <v>43800</v>
      </c>
      <c r="R159" s="49" t="s">
        <v>922</v>
      </c>
    </row>
    <row r="160" s="3" customFormat="1" ht="30" customHeight="1" spans="1:18">
      <c r="A160" s="49">
        <v>157</v>
      </c>
      <c r="B160" s="49" t="s">
        <v>580</v>
      </c>
      <c r="C160" s="49" t="s">
        <v>604</v>
      </c>
      <c r="D160" s="49" t="s">
        <v>605</v>
      </c>
      <c r="E160" s="84" t="s">
        <v>26</v>
      </c>
      <c r="F160" s="49" t="s">
        <v>2035</v>
      </c>
      <c r="G160" s="49" t="s">
        <v>2216</v>
      </c>
      <c r="H160" s="49" t="s">
        <v>29</v>
      </c>
      <c r="I160" s="49">
        <v>15</v>
      </c>
      <c r="J160" s="49">
        <v>0</v>
      </c>
      <c r="K160" s="49"/>
      <c r="L160" s="49">
        <v>260</v>
      </c>
      <c r="M160" s="49">
        <v>900</v>
      </c>
      <c r="N160" s="49" t="s">
        <v>2217</v>
      </c>
      <c r="O160" s="49" t="s">
        <v>1220</v>
      </c>
      <c r="P160" s="49" t="s">
        <v>603</v>
      </c>
      <c r="Q160" s="90">
        <v>43800</v>
      </c>
      <c r="R160" s="49" t="s">
        <v>922</v>
      </c>
    </row>
    <row r="161" s="3" customFormat="1" ht="30" customHeight="1" spans="1:18">
      <c r="A161" s="49">
        <v>158</v>
      </c>
      <c r="B161" s="49" t="s">
        <v>580</v>
      </c>
      <c r="C161" s="49" t="s">
        <v>604</v>
      </c>
      <c r="D161" s="49" t="s">
        <v>605</v>
      </c>
      <c r="E161" s="84" t="s">
        <v>26</v>
      </c>
      <c r="F161" s="49" t="s">
        <v>2218</v>
      </c>
      <c r="G161" s="49" t="s">
        <v>2219</v>
      </c>
      <c r="H161" s="49" t="s">
        <v>29</v>
      </c>
      <c r="I161" s="49">
        <v>60</v>
      </c>
      <c r="J161" s="49">
        <v>0</v>
      </c>
      <c r="K161" s="49"/>
      <c r="L161" s="49">
        <v>400</v>
      </c>
      <c r="M161" s="49">
        <v>1600</v>
      </c>
      <c r="N161" s="49" t="s">
        <v>2217</v>
      </c>
      <c r="O161" s="49" t="s">
        <v>611</v>
      </c>
      <c r="P161" s="49" t="s">
        <v>603</v>
      </c>
      <c r="Q161" s="90">
        <v>43800</v>
      </c>
      <c r="R161" s="49" t="s">
        <v>922</v>
      </c>
    </row>
    <row r="162" s="3" customFormat="1" ht="30" customHeight="1" spans="1:18">
      <c r="A162" s="49">
        <v>159</v>
      </c>
      <c r="B162" s="49" t="s">
        <v>580</v>
      </c>
      <c r="C162" s="49" t="s">
        <v>615</v>
      </c>
      <c r="D162" s="49" t="s">
        <v>34</v>
      </c>
      <c r="E162" s="84" t="s">
        <v>26</v>
      </c>
      <c r="F162" s="49" t="s">
        <v>2220</v>
      </c>
      <c r="G162" s="49" t="s">
        <v>2221</v>
      </c>
      <c r="H162" s="49" t="s">
        <v>29</v>
      </c>
      <c r="I162" s="49">
        <v>50</v>
      </c>
      <c r="J162" s="49">
        <v>0</v>
      </c>
      <c r="K162" s="49"/>
      <c r="L162" s="49" t="s">
        <v>1483</v>
      </c>
      <c r="M162" s="49" t="s">
        <v>2222</v>
      </c>
      <c r="N162" s="49" t="s">
        <v>2223</v>
      </c>
      <c r="O162" s="49" t="s">
        <v>619</v>
      </c>
      <c r="P162" s="49" t="s">
        <v>620</v>
      </c>
      <c r="Q162" s="49" t="s">
        <v>621</v>
      </c>
      <c r="R162" s="49" t="s">
        <v>922</v>
      </c>
    </row>
    <row r="163" s="3" customFormat="1" ht="30" customHeight="1" spans="1:18">
      <c r="A163" s="49">
        <v>160</v>
      </c>
      <c r="B163" s="14" t="s">
        <v>630</v>
      </c>
      <c r="C163" s="14" t="s">
        <v>638</v>
      </c>
      <c r="D163" s="14" t="s">
        <v>34</v>
      </c>
      <c r="E163" s="88" t="s">
        <v>26</v>
      </c>
      <c r="F163" s="14" t="s">
        <v>2095</v>
      </c>
      <c r="G163" s="14" t="s">
        <v>2224</v>
      </c>
      <c r="H163" s="14" t="s">
        <v>29</v>
      </c>
      <c r="I163" s="14">
        <v>38</v>
      </c>
      <c r="J163" s="14"/>
      <c r="K163" s="14"/>
      <c r="L163" s="14" t="s">
        <v>641</v>
      </c>
      <c r="M163" s="14" t="s">
        <v>642</v>
      </c>
      <c r="N163" s="14" t="s">
        <v>643</v>
      </c>
      <c r="O163" s="14" t="s">
        <v>1940</v>
      </c>
      <c r="P163" s="17">
        <v>2019.6</v>
      </c>
      <c r="Q163" s="17">
        <v>2019.12</v>
      </c>
      <c r="R163" s="14" t="s">
        <v>644</v>
      </c>
    </row>
    <row r="164" s="3" customFormat="1" ht="30" customHeight="1" spans="1:18">
      <c r="A164" s="49">
        <v>161</v>
      </c>
      <c r="B164" s="14" t="s">
        <v>630</v>
      </c>
      <c r="C164" s="14" t="s">
        <v>638</v>
      </c>
      <c r="D164" s="14" t="s">
        <v>34</v>
      </c>
      <c r="E164" s="88" t="s">
        <v>26</v>
      </c>
      <c r="F164" s="14" t="s">
        <v>1714</v>
      </c>
      <c r="G164" s="14" t="s">
        <v>700</v>
      </c>
      <c r="H164" s="14" t="s">
        <v>29</v>
      </c>
      <c r="I164" s="14">
        <v>6</v>
      </c>
      <c r="J164" s="14"/>
      <c r="K164" s="14"/>
      <c r="L164" s="14" t="s">
        <v>2225</v>
      </c>
      <c r="M164" s="14" t="s">
        <v>1520</v>
      </c>
      <c r="N164" s="14" t="s">
        <v>2226</v>
      </c>
      <c r="O164" s="14" t="s">
        <v>105</v>
      </c>
      <c r="P164" s="17" t="s">
        <v>1098</v>
      </c>
      <c r="Q164" s="17" t="s">
        <v>576</v>
      </c>
      <c r="R164" s="14" t="s">
        <v>644</v>
      </c>
    </row>
    <row r="165" s="3" customFormat="1" ht="30" customHeight="1" spans="1:18">
      <c r="A165" s="49">
        <v>162</v>
      </c>
      <c r="B165" s="14" t="s">
        <v>630</v>
      </c>
      <c r="C165" s="49" t="s">
        <v>645</v>
      </c>
      <c r="D165" s="49" t="s">
        <v>25</v>
      </c>
      <c r="E165" s="88" t="s">
        <v>26</v>
      </c>
      <c r="F165" s="104" t="s">
        <v>2227</v>
      </c>
      <c r="G165" s="60" t="s">
        <v>2228</v>
      </c>
      <c r="H165" s="49" t="s">
        <v>29</v>
      </c>
      <c r="I165" s="112">
        <v>50</v>
      </c>
      <c r="J165" s="102"/>
      <c r="K165" s="102"/>
      <c r="L165" s="102"/>
      <c r="M165" s="102"/>
      <c r="N165" s="60" t="s">
        <v>2229</v>
      </c>
      <c r="O165" s="14" t="s">
        <v>1418</v>
      </c>
      <c r="P165" s="113">
        <v>43623</v>
      </c>
      <c r="Q165" s="113">
        <v>43745</v>
      </c>
      <c r="R165" s="49" t="s">
        <v>645</v>
      </c>
    </row>
    <row r="166" s="3" customFormat="1" ht="30" customHeight="1" spans="1:18">
      <c r="A166" s="49">
        <v>163</v>
      </c>
      <c r="B166" s="14" t="s">
        <v>630</v>
      </c>
      <c r="C166" s="14" t="s">
        <v>2230</v>
      </c>
      <c r="D166" s="14" t="s">
        <v>34</v>
      </c>
      <c r="E166" s="88" t="s">
        <v>26</v>
      </c>
      <c r="F166" s="14" t="s">
        <v>2231</v>
      </c>
      <c r="G166" s="49" t="s">
        <v>2207</v>
      </c>
      <c r="H166" s="49" t="s">
        <v>29</v>
      </c>
      <c r="I166" s="14" t="s">
        <v>2232</v>
      </c>
      <c r="J166" s="14"/>
      <c r="K166" s="14"/>
      <c r="L166" s="14" t="s">
        <v>2233</v>
      </c>
      <c r="M166" s="14" t="s">
        <v>2234</v>
      </c>
      <c r="N166" s="14" t="s">
        <v>2026</v>
      </c>
      <c r="O166" s="14" t="s">
        <v>101</v>
      </c>
      <c r="P166" s="28">
        <v>43831</v>
      </c>
      <c r="Q166" s="28">
        <v>44166</v>
      </c>
      <c r="R166" s="14" t="s">
        <v>922</v>
      </c>
    </row>
    <row r="167" s="3" customFormat="1" ht="30" customHeight="1" spans="1:18">
      <c r="A167" s="49">
        <v>164</v>
      </c>
      <c r="B167" s="14" t="s">
        <v>630</v>
      </c>
      <c r="C167" s="14" t="s">
        <v>2235</v>
      </c>
      <c r="D167" s="14" t="s">
        <v>34</v>
      </c>
      <c r="E167" s="88" t="s">
        <v>26</v>
      </c>
      <c r="F167" s="14" t="s">
        <v>2236</v>
      </c>
      <c r="G167" s="49" t="s">
        <v>309</v>
      </c>
      <c r="H167" s="49" t="s">
        <v>29</v>
      </c>
      <c r="I167" s="14">
        <v>18</v>
      </c>
      <c r="J167" s="14"/>
      <c r="K167" s="14"/>
      <c r="L167" s="14" t="s">
        <v>1878</v>
      </c>
      <c r="M167" s="14" t="s">
        <v>2237</v>
      </c>
      <c r="N167" s="14" t="s">
        <v>2028</v>
      </c>
      <c r="O167" s="14" t="s">
        <v>1952</v>
      </c>
      <c r="P167" s="28">
        <v>43831</v>
      </c>
      <c r="Q167" s="28">
        <v>44166</v>
      </c>
      <c r="R167" s="14" t="s">
        <v>922</v>
      </c>
    </row>
    <row r="168" s="3" customFormat="1" ht="30" customHeight="1" spans="1:18">
      <c r="A168" s="49">
        <v>165</v>
      </c>
      <c r="B168" s="14" t="s">
        <v>630</v>
      </c>
      <c r="C168" s="14" t="s">
        <v>686</v>
      </c>
      <c r="D168" s="14" t="s">
        <v>25</v>
      </c>
      <c r="E168" s="88" t="s">
        <v>160</v>
      </c>
      <c r="F168" s="14" t="s">
        <v>2238</v>
      </c>
      <c r="G168" s="14" t="s">
        <v>2239</v>
      </c>
      <c r="H168" s="14" t="s">
        <v>79</v>
      </c>
      <c r="I168" s="14">
        <v>2.04</v>
      </c>
      <c r="J168" s="14"/>
      <c r="K168" s="14"/>
      <c r="L168" s="14">
        <v>117</v>
      </c>
      <c r="M168" s="14">
        <v>528</v>
      </c>
      <c r="N168" s="14" t="s">
        <v>2032</v>
      </c>
      <c r="O168" s="14" t="s">
        <v>1952</v>
      </c>
      <c r="P168" s="17" t="s">
        <v>668</v>
      </c>
      <c r="Q168" s="17" t="s">
        <v>669</v>
      </c>
      <c r="R168" s="14" t="s">
        <v>689</v>
      </c>
    </row>
    <row r="169" s="3" customFormat="1" ht="30" customHeight="1" spans="1:18">
      <c r="A169" s="49">
        <v>166</v>
      </c>
      <c r="B169" s="14" t="s">
        <v>630</v>
      </c>
      <c r="C169" s="60" t="s">
        <v>690</v>
      </c>
      <c r="D169" s="60" t="s">
        <v>34</v>
      </c>
      <c r="E169" s="88" t="s">
        <v>26</v>
      </c>
      <c r="F169" s="60" t="s">
        <v>2240</v>
      </c>
      <c r="G169" s="60" t="s">
        <v>36</v>
      </c>
      <c r="H169" s="60" t="s">
        <v>2241</v>
      </c>
      <c r="I169" s="60">
        <v>20</v>
      </c>
      <c r="J169" s="60"/>
      <c r="K169" s="60"/>
      <c r="L169" s="60">
        <v>30</v>
      </c>
      <c r="M169" s="60">
        <v>180</v>
      </c>
      <c r="N169" s="14" t="s">
        <v>1430</v>
      </c>
      <c r="O169" s="14" t="s">
        <v>274</v>
      </c>
      <c r="P169" s="60">
        <v>2019.6</v>
      </c>
      <c r="Q169" s="60">
        <v>2019.7</v>
      </c>
      <c r="R169" s="60" t="s">
        <v>693</v>
      </c>
    </row>
    <row r="170" s="3" customFormat="1" ht="30" customHeight="1" spans="1:18">
      <c r="A170" s="49">
        <v>167</v>
      </c>
      <c r="B170" s="14" t="s">
        <v>630</v>
      </c>
      <c r="C170" s="60" t="s">
        <v>690</v>
      </c>
      <c r="D170" s="60" t="s">
        <v>34</v>
      </c>
      <c r="E170" s="88" t="s">
        <v>26</v>
      </c>
      <c r="F170" s="60" t="s">
        <v>2242</v>
      </c>
      <c r="G170" s="60" t="s">
        <v>36</v>
      </c>
      <c r="H170" s="60" t="s">
        <v>2243</v>
      </c>
      <c r="I170" s="60">
        <v>30</v>
      </c>
      <c r="J170" s="60"/>
      <c r="K170" s="60"/>
      <c r="L170" s="60">
        <v>13</v>
      </c>
      <c r="M170" s="60">
        <v>90</v>
      </c>
      <c r="N170" s="14" t="s">
        <v>2039</v>
      </c>
      <c r="O170" s="14" t="s">
        <v>351</v>
      </c>
      <c r="P170" s="60">
        <v>2019.7</v>
      </c>
      <c r="Q170" s="60">
        <v>2019.8</v>
      </c>
      <c r="R170" s="60" t="s">
        <v>693</v>
      </c>
    </row>
    <row r="171" s="3" customFormat="1" ht="30" customHeight="1" spans="1:18">
      <c r="A171" s="49">
        <v>168</v>
      </c>
      <c r="B171" s="14" t="s">
        <v>630</v>
      </c>
      <c r="C171" s="14" t="s">
        <v>1524</v>
      </c>
      <c r="D171" s="14" t="s">
        <v>34</v>
      </c>
      <c r="E171" s="88" t="s">
        <v>26</v>
      </c>
      <c r="F171" s="14" t="s">
        <v>1751</v>
      </c>
      <c r="G171" s="105" t="s">
        <v>2244</v>
      </c>
      <c r="H171" s="49" t="s">
        <v>29</v>
      </c>
      <c r="I171" s="114">
        <v>12.35</v>
      </c>
      <c r="J171" s="14"/>
      <c r="K171" s="14"/>
      <c r="L171" s="14">
        <v>15</v>
      </c>
      <c r="M171" s="14">
        <v>45</v>
      </c>
      <c r="N171" s="14" t="s">
        <v>1430</v>
      </c>
      <c r="O171" s="49" t="s">
        <v>434</v>
      </c>
      <c r="P171" s="17" t="s">
        <v>603</v>
      </c>
      <c r="Q171" s="17" t="s">
        <v>621</v>
      </c>
      <c r="R171" s="14" t="s">
        <v>1528</v>
      </c>
    </row>
    <row r="172" s="3" customFormat="1" ht="30" customHeight="1" spans="1:18">
      <c r="A172" s="49">
        <v>169</v>
      </c>
      <c r="B172" s="14" t="s">
        <v>630</v>
      </c>
      <c r="C172" s="14" t="s">
        <v>1524</v>
      </c>
      <c r="D172" s="14" t="s">
        <v>34</v>
      </c>
      <c r="E172" s="88" t="s">
        <v>26</v>
      </c>
      <c r="F172" s="14" t="s">
        <v>1751</v>
      </c>
      <c r="G172" s="105" t="s">
        <v>2245</v>
      </c>
      <c r="H172" s="49" t="s">
        <v>29</v>
      </c>
      <c r="I172" s="114">
        <v>12.35</v>
      </c>
      <c r="J172" s="14"/>
      <c r="K172" s="14"/>
      <c r="L172" s="14">
        <v>15</v>
      </c>
      <c r="M172" s="14">
        <v>60</v>
      </c>
      <c r="N172" s="14" t="s">
        <v>2044</v>
      </c>
      <c r="O172" s="49" t="s">
        <v>2246</v>
      </c>
      <c r="P172" s="17" t="s">
        <v>603</v>
      </c>
      <c r="Q172" s="17" t="s">
        <v>621</v>
      </c>
      <c r="R172" s="14" t="s">
        <v>1528</v>
      </c>
    </row>
    <row r="173" s="3" customFormat="1" ht="30" customHeight="1" spans="1:18">
      <c r="A173" s="49">
        <v>170</v>
      </c>
      <c r="B173" s="14" t="s">
        <v>630</v>
      </c>
      <c r="C173" s="14" t="s">
        <v>703</v>
      </c>
      <c r="D173" s="14" t="s">
        <v>34</v>
      </c>
      <c r="E173" s="88" t="s">
        <v>26</v>
      </c>
      <c r="F173" s="14" t="s">
        <v>2247</v>
      </c>
      <c r="G173" s="105" t="s">
        <v>2248</v>
      </c>
      <c r="H173" s="49" t="s">
        <v>29</v>
      </c>
      <c r="I173" s="114">
        <v>30</v>
      </c>
      <c r="J173" s="14"/>
      <c r="K173" s="14"/>
      <c r="L173" s="14">
        <v>166</v>
      </c>
      <c r="M173" s="14">
        <v>813</v>
      </c>
      <c r="N173" s="14" t="s">
        <v>1430</v>
      </c>
      <c r="O173" s="49" t="s">
        <v>2246</v>
      </c>
      <c r="P173" s="17" t="s">
        <v>603</v>
      </c>
      <c r="Q173" s="17" t="s">
        <v>621</v>
      </c>
      <c r="R173" s="14" t="s">
        <v>706</v>
      </c>
    </row>
    <row r="174" s="3" customFormat="1" ht="30" customHeight="1" spans="1:18">
      <c r="A174" s="49">
        <v>171</v>
      </c>
      <c r="B174" s="14" t="s">
        <v>630</v>
      </c>
      <c r="C174" s="14" t="s">
        <v>703</v>
      </c>
      <c r="D174" s="14" t="s">
        <v>34</v>
      </c>
      <c r="E174" s="88" t="s">
        <v>26</v>
      </c>
      <c r="F174" s="14" t="s">
        <v>1751</v>
      </c>
      <c r="G174" s="105" t="s">
        <v>2249</v>
      </c>
      <c r="H174" s="14" t="s">
        <v>79</v>
      </c>
      <c r="I174" s="114">
        <v>10</v>
      </c>
      <c r="J174" s="14"/>
      <c r="K174" s="14"/>
      <c r="L174" s="14">
        <v>166</v>
      </c>
      <c r="M174" s="14">
        <v>813</v>
      </c>
      <c r="N174" s="14" t="s">
        <v>2044</v>
      </c>
      <c r="O174" s="49" t="s">
        <v>2246</v>
      </c>
      <c r="P174" s="17" t="s">
        <v>603</v>
      </c>
      <c r="Q174" s="17" t="s">
        <v>621</v>
      </c>
      <c r="R174" s="14" t="s">
        <v>706</v>
      </c>
    </row>
    <row r="175" s="3" customFormat="1" ht="30" customHeight="1" spans="1:18">
      <c r="A175" s="49">
        <v>172</v>
      </c>
      <c r="B175" s="14" t="s">
        <v>630</v>
      </c>
      <c r="C175" s="14" t="s">
        <v>703</v>
      </c>
      <c r="D175" s="14" t="s">
        <v>34</v>
      </c>
      <c r="E175" s="106" t="s">
        <v>2250</v>
      </c>
      <c r="F175" s="46" t="s">
        <v>2251</v>
      </c>
      <c r="G175" s="46" t="s">
        <v>2252</v>
      </c>
      <c r="H175" s="14"/>
      <c r="I175" s="14">
        <v>20</v>
      </c>
      <c r="J175" s="14"/>
      <c r="K175" s="14"/>
      <c r="L175" s="14">
        <v>166</v>
      </c>
      <c r="M175" s="14">
        <v>813</v>
      </c>
      <c r="N175" s="46" t="s">
        <v>2253</v>
      </c>
      <c r="O175" s="14" t="s">
        <v>2254</v>
      </c>
      <c r="P175" s="17" t="s">
        <v>603</v>
      </c>
      <c r="Q175" s="17" t="s">
        <v>621</v>
      </c>
      <c r="R175" s="14" t="s">
        <v>706</v>
      </c>
    </row>
    <row r="176" s="3" customFormat="1" ht="30" customHeight="1" spans="1:18">
      <c r="A176" s="49">
        <v>173</v>
      </c>
      <c r="B176" s="14" t="s">
        <v>630</v>
      </c>
      <c r="C176" s="102" t="s">
        <v>2255</v>
      </c>
      <c r="D176" s="102" t="s">
        <v>34</v>
      </c>
      <c r="E176" s="103" t="s">
        <v>2256</v>
      </c>
      <c r="F176" s="102" t="s">
        <v>2257</v>
      </c>
      <c r="G176" s="102" t="s">
        <v>2258</v>
      </c>
      <c r="H176" s="102" t="s">
        <v>29</v>
      </c>
      <c r="I176" s="102">
        <v>3</v>
      </c>
      <c r="J176" s="102"/>
      <c r="K176" s="102"/>
      <c r="L176" s="102">
        <v>30</v>
      </c>
      <c r="M176" s="102">
        <v>120</v>
      </c>
      <c r="N176" s="102" t="s">
        <v>2259</v>
      </c>
      <c r="O176" s="111" t="s">
        <v>2260</v>
      </c>
      <c r="P176" s="115">
        <v>43586</v>
      </c>
      <c r="Q176" s="115">
        <v>43800</v>
      </c>
      <c r="R176" s="102" t="s">
        <v>922</v>
      </c>
    </row>
    <row r="177" s="3" customFormat="1" ht="30" customHeight="1" spans="1:18">
      <c r="A177" s="49">
        <v>174</v>
      </c>
      <c r="B177" s="14" t="s">
        <v>630</v>
      </c>
      <c r="C177" s="102" t="s">
        <v>2255</v>
      </c>
      <c r="D177" s="102" t="s">
        <v>34</v>
      </c>
      <c r="E177" s="103" t="s">
        <v>2256</v>
      </c>
      <c r="F177" s="102" t="s">
        <v>2261</v>
      </c>
      <c r="G177" s="102" t="s">
        <v>2262</v>
      </c>
      <c r="H177" s="102" t="s">
        <v>29</v>
      </c>
      <c r="I177" s="102">
        <v>3</v>
      </c>
      <c r="J177" s="102"/>
      <c r="K177" s="102"/>
      <c r="L177" s="102">
        <v>21</v>
      </c>
      <c r="M177" s="102">
        <v>80</v>
      </c>
      <c r="N177" s="102" t="s">
        <v>2259</v>
      </c>
      <c r="O177" s="14" t="s">
        <v>2263</v>
      </c>
      <c r="P177" s="115">
        <v>43586</v>
      </c>
      <c r="Q177" s="115">
        <v>43800</v>
      </c>
      <c r="R177" s="102" t="s">
        <v>922</v>
      </c>
    </row>
    <row r="178" s="3" customFormat="1" ht="30" customHeight="1" spans="1:18">
      <c r="A178" s="49">
        <v>175</v>
      </c>
      <c r="B178" s="14" t="s">
        <v>630</v>
      </c>
      <c r="C178" s="102" t="s">
        <v>1540</v>
      </c>
      <c r="D178" s="102" t="s">
        <v>34</v>
      </c>
      <c r="E178" s="103" t="s">
        <v>2256</v>
      </c>
      <c r="F178" s="102" t="s">
        <v>2264</v>
      </c>
      <c r="G178" s="102" t="s">
        <v>2258</v>
      </c>
      <c r="H178" s="102" t="s">
        <v>29</v>
      </c>
      <c r="I178" s="102">
        <v>2</v>
      </c>
      <c r="J178" s="102"/>
      <c r="K178" s="102"/>
      <c r="L178" s="102">
        <v>22</v>
      </c>
      <c r="M178" s="102">
        <v>81</v>
      </c>
      <c r="N178" s="102" t="s">
        <v>2259</v>
      </c>
      <c r="O178" s="49" t="s">
        <v>2265</v>
      </c>
      <c r="P178" s="115">
        <v>43586</v>
      </c>
      <c r="Q178" s="115">
        <v>43800</v>
      </c>
      <c r="R178" s="102" t="s">
        <v>922</v>
      </c>
    </row>
    <row r="179" s="3" customFormat="1" ht="30" customHeight="1" spans="1:18">
      <c r="A179" s="49">
        <v>176</v>
      </c>
      <c r="B179" s="101" t="s">
        <v>630</v>
      </c>
      <c r="C179" s="101" t="s">
        <v>707</v>
      </c>
      <c r="D179" s="101" t="s">
        <v>34</v>
      </c>
      <c r="E179" s="107" t="s">
        <v>2266</v>
      </c>
      <c r="F179" s="101" t="s">
        <v>2267</v>
      </c>
      <c r="G179" s="108"/>
      <c r="H179" s="49" t="s">
        <v>42</v>
      </c>
      <c r="I179" s="101" t="s">
        <v>711</v>
      </c>
      <c r="J179" s="101"/>
      <c r="K179" s="108"/>
      <c r="L179" s="108" t="s">
        <v>2268</v>
      </c>
      <c r="M179" s="108" t="s">
        <v>2269</v>
      </c>
      <c r="N179" s="14" t="s">
        <v>2026</v>
      </c>
      <c r="O179" s="116" t="s">
        <v>2270</v>
      </c>
      <c r="P179" s="117">
        <v>43466</v>
      </c>
      <c r="Q179" s="117">
        <v>43800</v>
      </c>
      <c r="R179" s="101" t="s">
        <v>693</v>
      </c>
    </row>
    <row r="180" s="3" customFormat="1" ht="30" customHeight="1" spans="1:18">
      <c r="A180" s="49">
        <v>177</v>
      </c>
      <c r="B180" s="101" t="s">
        <v>630</v>
      </c>
      <c r="C180" s="101" t="s">
        <v>707</v>
      </c>
      <c r="D180" s="101" t="s">
        <v>34</v>
      </c>
      <c r="E180" s="107" t="s">
        <v>2266</v>
      </c>
      <c r="F180" s="109" t="s">
        <v>2271</v>
      </c>
      <c r="G180" s="109" t="s">
        <v>2272</v>
      </c>
      <c r="H180" s="49" t="s">
        <v>42</v>
      </c>
      <c r="I180" s="118">
        <v>30</v>
      </c>
      <c r="J180" s="101"/>
      <c r="K180" s="101"/>
      <c r="L180" s="101" t="s">
        <v>2273</v>
      </c>
      <c r="M180" s="101" t="s">
        <v>2274</v>
      </c>
      <c r="N180" s="14" t="s">
        <v>2028</v>
      </c>
      <c r="O180" s="109" t="s">
        <v>2275</v>
      </c>
      <c r="P180" s="117">
        <v>43466</v>
      </c>
      <c r="Q180" s="117">
        <v>43800</v>
      </c>
      <c r="R180" s="101" t="s">
        <v>693</v>
      </c>
    </row>
    <row r="181" s="3" customFormat="1" ht="30" customHeight="1" spans="1:18">
      <c r="A181" s="49">
        <v>178</v>
      </c>
      <c r="B181" s="101" t="s">
        <v>630</v>
      </c>
      <c r="C181" s="101" t="s">
        <v>707</v>
      </c>
      <c r="D181" s="101" t="s">
        <v>34</v>
      </c>
      <c r="E181" s="107" t="s">
        <v>2266</v>
      </c>
      <c r="F181" s="109" t="s">
        <v>2276</v>
      </c>
      <c r="G181" s="109" t="s">
        <v>234</v>
      </c>
      <c r="H181" s="49" t="s">
        <v>42</v>
      </c>
      <c r="I181" s="118">
        <v>30</v>
      </c>
      <c r="J181" s="101"/>
      <c r="K181" s="101"/>
      <c r="L181" s="101" t="s">
        <v>2277</v>
      </c>
      <c r="M181" s="101" t="s">
        <v>2278</v>
      </c>
      <c r="N181" s="14" t="s">
        <v>2032</v>
      </c>
      <c r="O181" s="109" t="s">
        <v>2279</v>
      </c>
      <c r="P181" s="117">
        <v>43466</v>
      </c>
      <c r="Q181" s="117">
        <v>43800</v>
      </c>
      <c r="R181" s="101" t="s">
        <v>693</v>
      </c>
    </row>
    <row r="182" s="3" customFormat="1" ht="30" customHeight="1" spans="1:18">
      <c r="A182" s="49">
        <v>179</v>
      </c>
      <c r="B182" s="101" t="s">
        <v>630</v>
      </c>
      <c r="C182" s="101" t="s">
        <v>707</v>
      </c>
      <c r="D182" s="101" t="s">
        <v>34</v>
      </c>
      <c r="E182" s="107" t="s">
        <v>2266</v>
      </c>
      <c r="F182" s="109" t="s">
        <v>2280</v>
      </c>
      <c r="G182" s="109"/>
      <c r="H182" s="49" t="s">
        <v>42</v>
      </c>
      <c r="I182" s="118" t="s">
        <v>711</v>
      </c>
      <c r="J182" s="101"/>
      <c r="K182" s="101"/>
      <c r="L182" s="101" t="s">
        <v>2273</v>
      </c>
      <c r="M182" s="101" t="s">
        <v>2281</v>
      </c>
      <c r="N182" s="14" t="s">
        <v>1430</v>
      </c>
      <c r="O182" s="109" t="s">
        <v>2279</v>
      </c>
      <c r="P182" s="117">
        <v>43466</v>
      </c>
      <c r="Q182" s="117">
        <v>43800</v>
      </c>
      <c r="R182" s="101" t="s">
        <v>693</v>
      </c>
    </row>
    <row r="183" s="3" customFormat="1" ht="30" customHeight="1" spans="1:18">
      <c r="A183" s="49">
        <v>180</v>
      </c>
      <c r="B183" s="49" t="s">
        <v>726</v>
      </c>
      <c r="C183" s="49" t="s">
        <v>1545</v>
      </c>
      <c r="D183" s="49" t="s">
        <v>34</v>
      </c>
      <c r="E183" s="84" t="s">
        <v>26</v>
      </c>
      <c r="F183" s="49" t="s">
        <v>1714</v>
      </c>
      <c r="G183" s="49" t="s">
        <v>2282</v>
      </c>
      <c r="H183" s="49" t="s">
        <v>42</v>
      </c>
      <c r="I183" s="49">
        <v>40</v>
      </c>
      <c r="J183" s="91"/>
      <c r="K183" s="91"/>
      <c r="L183" s="49">
        <v>336</v>
      </c>
      <c r="M183" s="86">
        <v>1500</v>
      </c>
      <c r="N183" s="14" t="s">
        <v>2039</v>
      </c>
      <c r="O183" s="49" t="s">
        <v>2283</v>
      </c>
      <c r="P183" s="86">
        <v>2020.1</v>
      </c>
      <c r="Q183" s="49">
        <v>2020.12</v>
      </c>
      <c r="R183" s="14" t="s">
        <v>922</v>
      </c>
    </row>
    <row r="184" s="3" customFormat="1" ht="30" customHeight="1" spans="1:18">
      <c r="A184" s="49">
        <v>181</v>
      </c>
      <c r="B184" s="49" t="s">
        <v>726</v>
      </c>
      <c r="C184" s="49" t="s">
        <v>2284</v>
      </c>
      <c r="D184" s="49" t="s">
        <v>25</v>
      </c>
      <c r="E184" s="84" t="s">
        <v>35</v>
      </c>
      <c r="F184" s="49" t="s">
        <v>2285</v>
      </c>
      <c r="G184" s="49" t="s">
        <v>2286</v>
      </c>
      <c r="H184" s="49" t="s">
        <v>42</v>
      </c>
      <c r="I184" s="49">
        <v>15</v>
      </c>
      <c r="J184" s="91" t="s">
        <v>411</v>
      </c>
      <c r="K184" s="91" t="s">
        <v>2287</v>
      </c>
      <c r="L184" s="49">
        <v>40</v>
      </c>
      <c r="M184" s="86">
        <v>150</v>
      </c>
      <c r="N184" s="14" t="s">
        <v>1430</v>
      </c>
      <c r="O184" s="49" t="s">
        <v>434</v>
      </c>
      <c r="P184" s="86" t="s">
        <v>2288</v>
      </c>
      <c r="Q184" s="49" t="s">
        <v>1558</v>
      </c>
      <c r="R184" s="111" t="s">
        <v>922</v>
      </c>
    </row>
    <row r="185" s="3" customFormat="1" ht="30" customHeight="1" spans="1:18">
      <c r="A185" s="49">
        <v>182</v>
      </c>
      <c r="B185" s="49" t="s">
        <v>726</v>
      </c>
      <c r="C185" s="49" t="s">
        <v>2284</v>
      </c>
      <c r="D185" s="49" t="s">
        <v>25</v>
      </c>
      <c r="E185" s="84" t="s">
        <v>26</v>
      </c>
      <c r="F185" s="49" t="s">
        <v>1760</v>
      </c>
      <c r="G185" s="49" t="s">
        <v>2289</v>
      </c>
      <c r="H185" s="49" t="s">
        <v>42</v>
      </c>
      <c r="I185" s="49">
        <v>20</v>
      </c>
      <c r="J185" s="91" t="s">
        <v>596</v>
      </c>
      <c r="K185" s="91" t="s">
        <v>2287</v>
      </c>
      <c r="L185" s="49">
        <v>40</v>
      </c>
      <c r="M185" s="86">
        <v>250</v>
      </c>
      <c r="N185" s="14" t="s">
        <v>2044</v>
      </c>
      <c r="O185" s="49" t="s">
        <v>434</v>
      </c>
      <c r="P185" s="86" t="s">
        <v>2288</v>
      </c>
      <c r="Q185" s="49" t="s">
        <v>1558</v>
      </c>
      <c r="R185" s="14" t="s">
        <v>922</v>
      </c>
    </row>
    <row r="186" s="3" customFormat="1" ht="30" customHeight="1" spans="1:18">
      <c r="A186" s="49">
        <v>183</v>
      </c>
      <c r="B186" s="49" t="s">
        <v>726</v>
      </c>
      <c r="C186" s="49" t="s">
        <v>2290</v>
      </c>
      <c r="D186" s="49" t="s">
        <v>34</v>
      </c>
      <c r="E186" s="84" t="s">
        <v>26</v>
      </c>
      <c r="F186" s="14" t="s">
        <v>2291</v>
      </c>
      <c r="G186" s="14" t="s">
        <v>328</v>
      </c>
      <c r="H186" s="49" t="s">
        <v>29</v>
      </c>
      <c r="I186" s="14">
        <v>10</v>
      </c>
      <c r="J186" s="14"/>
      <c r="K186" s="14"/>
      <c r="L186" s="86">
        <v>327</v>
      </c>
      <c r="M186" s="86">
        <v>1379</v>
      </c>
      <c r="N186" s="14" t="s">
        <v>1430</v>
      </c>
      <c r="O186" s="49" t="s">
        <v>2246</v>
      </c>
      <c r="P186" s="102" t="s">
        <v>748</v>
      </c>
      <c r="Q186" s="121" t="s">
        <v>2292</v>
      </c>
      <c r="R186" s="14" t="s">
        <v>40</v>
      </c>
    </row>
    <row r="187" s="3" customFormat="1" ht="30" customHeight="1" spans="1:18">
      <c r="A187" s="49">
        <v>184</v>
      </c>
      <c r="B187" s="49" t="s">
        <v>726</v>
      </c>
      <c r="C187" s="49" t="s">
        <v>2290</v>
      </c>
      <c r="D187" s="49" t="s">
        <v>34</v>
      </c>
      <c r="E187" s="84" t="s">
        <v>26</v>
      </c>
      <c r="F187" s="110" t="s">
        <v>2293</v>
      </c>
      <c r="G187" s="110" t="s">
        <v>2294</v>
      </c>
      <c r="H187" s="49" t="s">
        <v>29</v>
      </c>
      <c r="I187" s="102">
        <v>30</v>
      </c>
      <c r="J187" s="102"/>
      <c r="K187" s="102"/>
      <c r="L187" s="86">
        <v>327</v>
      </c>
      <c r="M187" s="86">
        <v>1379</v>
      </c>
      <c r="N187" s="14" t="s">
        <v>2044</v>
      </c>
      <c r="O187" s="49" t="s">
        <v>2246</v>
      </c>
      <c r="P187" s="102" t="s">
        <v>748</v>
      </c>
      <c r="Q187" s="121" t="s">
        <v>2292</v>
      </c>
      <c r="R187" s="14" t="s">
        <v>922</v>
      </c>
    </row>
    <row r="188" s="3" customFormat="1" ht="30" customHeight="1" spans="1:18">
      <c r="A188" s="49">
        <v>185</v>
      </c>
      <c r="B188" s="49" t="s">
        <v>726</v>
      </c>
      <c r="C188" s="49" t="s">
        <v>2290</v>
      </c>
      <c r="D188" s="49" t="s">
        <v>34</v>
      </c>
      <c r="E188" s="84" t="s">
        <v>26</v>
      </c>
      <c r="F188" s="14" t="s">
        <v>2295</v>
      </c>
      <c r="G188" s="14" t="s">
        <v>2296</v>
      </c>
      <c r="H188" s="49" t="s">
        <v>29</v>
      </c>
      <c r="I188" s="14">
        <v>20</v>
      </c>
      <c r="J188" s="14"/>
      <c r="K188" s="14"/>
      <c r="L188" s="86">
        <v>327</v>
      </c>
      <c r="M188" s="86">
        <v>1379</v>
      </c>
      <c r="N188" s="86" t="s">
        <v>2297</v>
      </c>
      <c r="O188" s="49" t="s">
        <v>2246</v>
      </c>
      <c r="P188" s="102" t="s">
        <v>748</v>
      </c>
      <c r="Q188" s="121" t="s">
        <v>2292</v>
      </c>
      <c r="R188" s="14" t="s">
        <v>922</v>
      </c>
    </row>
    <row r="189" s="3" customFormat="1" ht="30" customHeight="1" spans="1:18">
      <c r="A189" s="49">
        <v>186</v>
      </c>
      <c r="B189" s="49" t="s">
        <v>726</v>
      </c>
      <c r="C189" s="49" t="s">
        <v>727</v>
      </c>
      <c r="D189" s="49" t="s">
        <v>25</v>
      </c>
      <c r="E189" s="84" t="s">
        <v>26</v>
      </c>
      <c r="F189" s="14" t="s">
        <v>1760</v>
      </c>
      <c r="G189" s="14" t="s">
        <v>2298</v>
      </c>
      <c r="H189" s="14" t="s">
        <v>79</v>
      </c>
      <c r="I189" s="14">
        <v>30</v>
      </c>
      <c r="J189" s="14">
        <v>0</v>
      </c>
      <c r="K189" s="14">
        <v>0</v>
      </c>
      <c r="L189" s="14">
        <v>660</v>
      </c>
      <c r="M189" s="14">
        <v>2300</v>
      </c>
      <c r="N189" s="14" t="s">
        <v>2299</v>
      </c>
      <c r="O189" s="14" t="s">
        <v>2254</v>
      </c>
      <c r="P189" s="49">
        <v>2020</v>
      </c>
      <c r="Q189" s="49">
        <v>2020</v>
      </c>
      <c r="R189" s="111" t="s">
        <v>922</v>
      </c>
    </row>
    <row r="190" s="3" customFormat="1" ht="30" customHeight="1" spans="1:18">
      <c r="A190" s="49">
        <v>187</v>
      </c>
      <c r="B190" s="49" t="s">
        <v>726</v>
      </c>
      <c r="C190" s="111" t="s">
        <v>733</v>
      </c>
      <c r="D190" s="111" t="s">
        <v>25</v>
      </c>
      <c r="E190" s="103" t="s">
        <v>26</v>
      </c>
      <c r="F190" s="111" t="s">
        <v>1760</v>
      </c>
      <c r="G190" s="111" t="s">
        <v>2300</v>
      </c>
      <c r="H190" s="111" t="s">
        <v>79</v>
      </c>
      <c r="I190" s="111">
        <v>0.5</v>
      </c>
      <c r="J190" s="111"/>
      <c r="K190" s="119"/>
      <c r="L190" s="119" t="s">
        <v>735</v>
      </c>
      <c r="M190" s="119" t="s">
        <v>736</v>
      </c>
      <c r="N190" s="119" t="s">
        <v>2301</v>
      </c>
      <c r="O190" s="111" t="s">
        <v>2260</v>
      </c>
      <c r="P190" s="120" t="s">
        <v>112</v>
      </c>
      <c r="Q190" s="120" t="s">
        <v>739</v>
      </c>
      <c r="R190" s="111" t="s">
        <v>922</v>
      </c>
    </row>
    <row r="191" s="3" customFormat="1" ht="30" customHeight="1" spans="1:18">
      <c r="A191" s="49">
        <v>188</v>
      </c>
      <c r="B191" s="49" t="s">
        <v>726</v>
      </c>
      <c r="C191" s="49" t="s">
        <v>741</v>
      </c>
      <c r="D191" s="49" t="s">
        <v>34</v>
      </c>
      <c r="E191" s="84" t="s">
        <v>1760</v>
      </c>
      <c r="F191" s="14" t="s">
        <v>1828</v>
      </c>
      <c r="G191" s="14">
        <v>1300</v>
      </c>
      <c r="H191" s="14" t="s">
        <v>29</v>
      </c>
      <c r="I191" s="14">
        <v>40</v>
      </c>
      <c r="J191" s="14"/>
      <c r="K191" s="14"/>
      <c r="L191" s="14">
        <v>286</v>
      </c>
      <c r="M191" s="14">
        <v>1027</v>
      </c>
      <c r="N191" s="119" t="s">
        <v>2301</v>
      </c>
      <c r="O191" s="14" t="s">
        <v>2263</v>
      </c>
      <c r="P191" s="90">
        <v>43832</v>
      </c>
      <c r="Q191" s="90">
        <v>44166</v>
      </c>
      <c r="R191" s="14" t="s">
        <v>1495</v>
      </c>
    </row>
    <row r="192" s="3" customFormat="1" ht="30" customHeight="1" spans="1:18">
      <c r="A192" s="49">
        <v>189</v>
      </c>
      <c r="B192" s="49" t="s">
        <v>726</v>
      </c>
      <c r="C192" s="49" t="s">
        <v>742</v>
      </c>
      <c r="D192" s="49" t="s">
        <v>25</v>
      </c>
      <c r="E192" s="84" t="s">
        <v>743</v>
      </c>
      <c r="F192" s="49" t="s">
        <v>2302</v>
      </c>
      <c r="G192" s="49" t="s">
        <v>2303</v>
      </c>
      <c r="H192" s="49" t="s">
        <v>79</v>
      </c>
      <c r="I192" s="49">
        <v>5</v>
      </c>
      <c r="J192" s="49"/>
      <c r="K192" s="86"/>
      <c r="L192" s="86">
        <v>30</v>
      </c>
      <c r="M192" s="86">
        <v>140</v>
      </c>
      <c r="N192" s="86" t="s">
        <v>2304</v>
      </c>
      <c r="O192" s="49" t="s">
        <v>2265</v>
      </c>
      <c r="P192" s="49" t="s">
        <v>748</v>
      </c>
      <c r="Q192" s="49" t="s">
        <v>749</v>
      </c>
      <c r="R192" s="14" t="s">
        <v>922</v>
      </c>
    </row>
    <row r="193" s="3" customFormat="1" ht="30" customHeight="1" spans="1:18">
      <c r="A193" s="49">
        <v>190</v>
      </c>
      <c r="B193" s="49" t="s">
        <v>726</v>
      </c>
      <c r="C193" s="116" t="s">
        <v>2305</v>
      </c>
      <c r="D193" s="116" t="s">
        <v>34</v>
      </c>
      <c r="E193" s="122" t="s">
        <v>2306</v>
      </c>
      <c r="F193" s="47" t="s">
        <v>2307</v>
      </c>
      <c r="G193" s="47" t="s">
        <v>309</v>
      </c>
      <c r="H193" s="116" t="s">
        <v>29</v>
      </c>
      <c r="I193" s="47">
        <v>45</v>
      </c>
      <c r="J193" s="47"/>
      <c r="K193" s="75"/>
      <c r="L193" s="75">
        <v>271</v>
      </c>
      <c r="M193" s="75">
        <v>1350</v>
      </c>
      <c r="N193" s="75" t="s">
        <v>2308</v>
      </c>
      <c r="O193" s="116" t="s">
        <v>2270</v>
      </c>
      <c r="P193" s="128">
        <v>43831</v>
      </c>
      <c r="Q193" s="128">
        <v>44166</v>
      </c>
      <c r="R193" s="47" t="s">
        <v>922</v>
      </c>
    </row>
    <row r="194" s="3" customFormat="1" ht="30" customHeight="1" spans="1:18">
      <c r="A194" s="49">
        <v>191</v>
      </c>
      <c r="B194" s="49" t="s">
        <v>726</v>
      </c>
      <c r="C194" s="116" t="s">
        <v>2305</v>
      </c>
      <c r="D194" s="116" t="s">
        <v>34</v>
      </c>
      <c r="E194" s="122" t="s">
        <v>2306</v>
      </c>
      <c r="F194" s="47" t="s">
        <v>2309</v>
      </c>
      <c r="G194" s="47" t="s">
        <v>309</v>
      </c>
      <c r="H194" s="116" t="s">
        <v>29</v>
      </c>
      <c r="I194" s="47">
        <v>51.5</v>
      </c>
      <c r="J194" s="47"/>
      <c r="K194" s="75"/>
      <c r="L194" s="75">
        <v>271</v>
      </c>
      <c r="M194" s="75">
        <v>1350</v>
      </c>
      <c r="N194" s="75" t="s">
        <v>2308</v>
      </c>
      <c r="O194" s="116" t="s">
        <v>2270</v>
      </c>
      <c r="P194" s="128">
        <v>43831</v>
      </c>
      <c r="Q194" s="128">
        <v>44166</v>
      </c>
      <c r="R194" s="47" t="s">
        <v>922</v>
      </c>
    </row>
    <row r="195" s="3" customFormat="1" ht="30" customHeight="1" spans="1:18">
      <c r="A195" s="49">
        <v>192</v>
      </c>
      <c r="B195" s="49" t="s">
        <v>754</v>
      </c>
      <c r="C195" s="49" t="s">
        <v>755</v>
      </c>
      <c r="D195" s="49" t="s">
        <v>34</v>
      </c>
      <c r="E195" s="84" t="s">
        <v>160</v>
      </c>
      <c r="F195" s="49" t="s">
        <v>2310</v>
      </c>
      <c r="G195" s="49" t="s">
        <v>98</v>
      </c>
      <c r="H195" s="49" t="s">
        <v>79</v>
      </c>
      <c r="I195" s="49">
        <v>20</v>
      </c>
      <c r="J195" s="49">
        <v>5</v>
      </c>
      <c r="K195" s="49"/>
      <c r="L195" s="49">
        <v>46</v>
      </c>
      <c r="M195" s="49">
        <v>213</v>
      </c>
      <c r="N195" s="49" t="s">
        <v>2311</v>
      </c>
      <c r="O195" s="116" t="s">
        <v>2312</v>
      </c>
      <c r="P195" s="49">
        <v>2019.3</v>
      </c>
      <c r="Q195" s="49">
        <v>2019.11</v>
      </c>
      <c r="R195" s="14" t="s">
        <v>922</v>
      </c>
    </row>
    <row r="196" s="3" customFormat="1" ht="30" customHeight="1" spans="1:18">
      <c r="A196" s="49">
        <v>193</v>
      </c>
      <c r="B196" s="49" t="s">
        <v>754</v>
      </c>
      <c r="C196" s="49" t="s">
        <v>755</v>
      </c>
      <c r="D196" s="49" t="s">
        <v>34</v>
      </c>
      <c r="E196" s="84" t="s">
        <v>26</v>
      </c>
      <c r="F196" s="14" t="s">
        <v>2313</v>
      </c>
      <c r="G196" s="14" t="s">
        <v>166</v>
      </c>
      <c r="H196" s="14" t="s">
        <v>29</v>
      </c>
      <c r="I196" s="14">
        <v>17</v>
      </c>
      <c r="J196" s="14">
        <v>5</v>
      </c>
      <c r="K196" s="14"/>
      <c r="L196" s="14">
        <v>168</v>
      </c>
      <c r="M196" s="14">
        <v>168</v>
      </c>
      <c r="N196" s="14" t="s">
        <v>2314</v>
      </c>
      <c r="O196" s="49" t="s">
        <v>759</v>
      </c>
      <c r="P196" s="49">
        <v>2020.3</v>
      </c>
      <c r="Q196" s="49">
        <v>2020.11</v>
      </c>
      <c r="R196" s="14" t="s">
        <v>922</v>
      </c>
    </row>
    <row r="197" s="3" customFormat="1" ht="30" customHeight="1" spans="1:18">
      <c r="A197" s="49">
        <v>194</v>
      </c>
      <c r="B197" s="49" t="s">
        <v>754</v>
      </c>
      <c r="C197" s="49" t="s">
        <v>755</v>
      </c>
      <c r="D197" s="49" t="s">
        <v>34</v>
      </c>
      <c r="E197" s="84" t="s">
        <v>26</v>
      </c>
      <c r="F197" s="14" t="s">
        <v>2315</v>
      </c>
      <c r="G197" s="14" t="s">
        <v>683</v>
      </c>
      <c r="H197" s="14" t="s">
        <v>29</v>
      </c>
      <c r="I197" s="14">
        <v>17</v>
      </c>
      <c r="J197" s="14">
        <v>5</v>
      </c>
      <c r="K197" s="14"/>
      <c r="L197" s="14">
        <v>63</v>
      </c>
      <c r="M197" s="14">
        <v>163</v>
      </c>
      <c r="N197" s="14" t="s">
        <v>2314</v>
      </c>
      <c r="O197" s="49" t="s">
        <v>759</v>
      </c>
      <c r="P197" s="49">
        <v>2020.3</v>
      </c>
      <c r="Q197" s="49">
        <v>2020.11</v>
      </c>
      <c r="R197" s="111" t="s">
        <v>922</v>
      </c>
    </row>
    <row r="198" s="3" customFormat="1" ht="30" customHeight="1" spans="1:18">
      <c r="A198" s="49">
        <v>195</v>
      </c>
      <c r="B198" s="49" t="s">
        <v>754</v>
      </c>
      <c r="C198" s="49" t="s">
        <v>755</v>
      </c>
      <c r="D198" s="49" t="s">
        <v>34</v>
      </c>
      <c r="E198" s="84" t="s">
        <v>26</v>
      </c>
      <c r="F198" s="14" t="s">
        <v>2316</v>
      </c>
      <c r="G198" s="14" t="s">
        <v>98</v>
      </c>
      <c r="H198" s="14" t="s">
        <v>79</v>
      </c>
      <c r="I198" s="14">
        <v>20</v>
      </c>
      <c r="J198" s="16">
        <v>6</v>
      </c>
      <c r="K198" s="16"/>
      <c r="L198" s="16">
        <v>37</v>
      </c>
      <c r="M198" s="16">
        <v>89</v>
      </c>
      <c r="N198" s="14" t="s">
        <v>2314</v>
      </c>
      <c r="O198" s="49" t="s">
        <v>759</v>
      </c>
      <c r="P198" s="49">
        <v>2020.3</v>
      </c>
      <c r="Q198" s="49">
        <v>2020.11</v>
      </c>
      <c r="R198" s="111" t="s">
        <v>922</v>
      </c>
    </row>
    <row r="199" s="3" customFormat="1" ht="30" customHeight="1" spans="1:18">
      <c r="A199" s="49">
        <v>196</v>
      </c>
      <c r="B199" s="49" t="s">
        <v>754</v>
      </c>
      <c r="C199" s="49" t="s">
        <v>755</v>
      </c>
      <c r="D199" s="49" t="s">
        <v>34</v>
      </c>
      <c r="E199" s="84" t="s">
        <v>26</v>
      </c>
      <c r="F199" s="14" t="s">
        <v>2317</v>
      </c>
      <c r="G199" s="14" t="s">
        <v>98</v>
      </c>
      <c r="H199" s="14" t="s">
        <v>79</v>
      </c>
      <c r="I199" s="14">
        <v>16</v>
      </c>
      <c r="J199" s="16">
        <v>6</v>
      </c>
      <c r="K199" s="16"/>
      <c r="L199" s="16">
        <v>23</v>
      </c>
      <c r="M199" s="16">
        <v>76</v>
      </c>
      <c r="N199" s="14" t="s">
        <v>2314</v>
      </c>
      <c r="O199" s="49" t="s">
        <v>759</v>
      </c>
      <c r="P199" s="49">
        <v>2020.3</v>
      </c>
      <c r="Q199" s="49">
        <v>2020.11</v>
      </c>
      <c r="R199" s="111" t="s">
        <v>922</v>
      </c>
    </row>
    <row r="200" s="3" customFormat="1" ht="30" customHeight="1" spans="1:18">
      <c r="A200" s="49">
        <v>197</v>
      </c>
      <c r="B200" s="49" t="s">
        <v>754</v>
      </c>
      <c r="C200" s="49" t="s">
        <v>755</v>
      </c>
      <c r="D200" s="49" t="s">
        <v>34</v>
      </c>
      <c r="E200" s="84" t="s">
        <v>26</v>
      </c>
      <c r="F200" s="49" t="s">
        <v>2318</v>
      </c>
      <c r="G200" s="49" t="s">
        <v>98</v>
      </c>
      <c r="H200" s="49" t="s">
        <v>79</v>
      </c>
      <c r="I200" s="49">
        <v>16</v>
      </c>
      <c r="J200" s="86">
        <v>6</v>
      </c>
      <c r="K200" s="86"/>
      <c r="L200" s="86">
        <v>168</v>
      </c>
      <c r="M200" s="86">
        <v>168</v>
      </c>
      <c r="N200" s="14" t="s">
        <v>2314</v>
      </c>
      <c r="O200" s="49" t="s">
        <v>759</v>
      </c>
      <c r="P200" s="49">
        <v>2020.3</v>
      </c>
      <c r="Q200" s="49">
        <v>2020.11</v>
      </c>
      <c r="R200" s="111" t="s">
        <v>922</v>
      </c>
    </row>
    <row r="201" s="3" customFormat="1" ht="30" customHeight="1" spans="1:18">
      <c r="A201" s="49">
        <v>198</v>
      </c>
      <c r="B201" s="49" t="s">
        <v>726</v>
      </c>
      <c r="C201" s="49" t="s">
        <v>2319</v>
      </c>
      <c r="D201" s="49" t="s">
        <v>25</v>
      </c>
      <c r="E201" s="84" t="s">
        <v>26</v>
      </c>
      <c r="F201" s="49" t="s">
        <v>2320</v>
      </c>
      <c r="G201" s="49" t="s">
        <v>2321</v>
      </c>
      <c r="H201" s="49" t="s">
        <v>29</v>
      </c>
      <c r="I201" s="91">
        <v>85</v>
      </c>
      <c r="J201" s="91"/>
      <c r="K201" s="91"/>
      <c r="L201" s="91">
        <v>250</v>
      </c>
      <c r="M201" s="91">
        <v>965</v>
      </c>
      <c r="N201" s="91" t="s">
        <v>2322</v>
      </c>
      <c r="O201" s="91" t="s">
        <v>2322</v>
      </c>
      <c r="P201" s="129">
        <v>43983</v>
      </c>
      <c r="Q201" s="129">
        <v>44105</v>
      </c>
      <c r="R201" s="14" t="s">
        <v>2323</v>
      </c>
    </row>
    <row r="202" s="3" customFormat="1" ht="30" customHeight="1" spans="1:18">
      <c r="A202" s="49">
        <v>199</v>
      </c>
      <c r="B202" s="49" t="s">
        <v>726</v>
      </c>
      <c r="C202" s="116" t="s">
        <v>762</v>
      </c>
      <c r="D202" s="116" t="s">
        <v>61</v>
      </c>
      <c r="E202" s="122" t="s">
        <v>26</v>
      </c>
      <c r="F202" s="116" t="s">
        <v>2324</v>
      </c>
      <c r="G202" s="116" t="s">
        <v>2325</v>
      </c>
      <c r="H202" s="116" t="s">
        <v>29</v>
      </c>
      <c r="I202" s="128">
        <v>35</v>
      </c>
      <c r="J202" s="128"/>
      <c r="K202" s="128"/>
      <c r="L202" s="128">
        <v>205</v>
      </c>
      <c r="M202" s="128">
        <v>1070</v>
      </c>
      <c r="N202" s="75" t="s">
        <v>764</v>
      </c>
      <c r="O202" s="116" t="s">
        <v>2312</v>
      </c>
      <c r="P202" s="128" t="s">
        <v>766</v>
      </c>
      <c r="Q202" s="128" t="s">
        <v>766</v>
      </c>
      <c r="R202" s="47" t="s">
        <v>922</v>
      </c>
    </row>
    <row r="203" s="3" customFormat="1" ht="30" customHeight="1" spans="1:18">
      <c r="A203" s="49">
        <v>200</v>
      </c>
      <c r="B203" s="49" t="s">
        <v>726</v>
      </c>
      <c r="C203" s="116" t="s">
        <v>762</v>
      </c>
      <c r="D203" s="116" t="s">
        <v>61</v>
      </c>
      <c r="E203" s="122" t="s">
        <v>26</v>
      </c>
      <c r="F203" s="116" t="s">
        <v>2326</v>
      </c>
      <c r="G203" s="116" t="s">
        <v>2327</v>
      </c>
      <c r="H203" s="116" t="s">
        <v>29</v>
      </c>
      <c r="I203" s="128">
        <v>40</v>
      </c>
      <c r="J203" s="128"/>
      <c r="K203" s="128"/>
      <c r="L203" s="128">
        <v>205</v>
      </c>
      <c r="M203" s="128">
        <v>1070</v>
      </c>
      <c r="N203" s="75" t="s">
        <v>764</v>
      </c>
      <c r="O203" s="116" t="s">
        <v>2328</v>
      </c>
      <c r="P203" s="128" t="s">
        <v>766</v>
      </c>
      <c r="Q203" s="128" t="s">
        <v>766</v>
      </c>
      <c r="R203" s="14" t="s">
        <v>922</v>
      </c>
    </row>
    <row r="204" s="3" customFormat="1" ht="30" customHeight="1" spans="1:18">
      <c r="A204" s="49">
        <v>201</v>
      </c>
      <c r="B204" s="49" t="s">
        <v>726</v>
      </c>
      <c r="C204" s="49" t="s">
        <v>2329</v>
      </c>
      <c r="D204" s="49" t="s">
        <v>34</v>
      </c>
      <c r="E204" s="84" t="s">
        <v>26</v>
      </c>
      <c r="F204" s="60" t="s">
        <v>2330</v>
      </c>
      <c r="G204" s="60" t="s">
        <v>2331</v>
      </c>
      <c r="H204" s="49" t="s">
        <v>29</v>
      </c>
      <c r="I204" s="49">
        <v>50</v>
      </c>
      <c r="J204" s="60"/>
      <c r="K204" s="60"/>
      <c r="L204" s="86">
        <v>535</v>
      </c>
      <c r="M204" s="86">
        <v>2016</v>
      </c>
      <c r="N204" s="49" t="s">
        <v>2332</v>
      </c>
      <c r="O204" s="60" t="s">
        <v>2333</v>
      </c>
      <c r="P204" s="17" t="s">
        <v>2334</v>
      </c>
      <c r="Q204" s="17" t="s">
        <v>2335</v>
      </c>
      <c r="R204" s="14" t="s">
        <v>922</v>
      </c>
    </row>
    <row r="205" s="3" customFormat="1" ht="30" customHeight="1" spans="1:18">
      <c r="A205" s="49">
        <v>202</v>
      </c>
      <c r="B205" s="49" t="s">
        <v>726</v>
      </c>
      <c r="C205" s="49" t="s">
        <v>2329</v>
      </c>
      <c r="D205" s="49" t="s">
        <v>34</v>
      </c>
      <c r="E205" s="84" t="s">
        <v>26</v>
      </c>
      <c r="F205" s="49" t="s">
        <v>2336</v>
      </c>
      <c r="G205" s="60" t="s">
        <v>383</v>
      </c>
      <c r="H205" s="49" t="s">
        <v>29</v>
      </c>
      <c r="I205" s="49">
        <v>75</v>
      </c>
      <c r="J205" s="49"/>
      <c r="K205" s="49"/>
      <c r="L205" s="49">
        <v>535</v>
      </c>
      <c r="M205" s="49">
        <v>2016</v>
      </c>
      <c r="N205" s="49" t="s">
        <v>2332</v>
      </c>
      <c r="O205" s="60" t="s">
        <v>2337</v>
      </c>
      <c r="P205" s="17" t="s">
        <v>2334</v>
      </c>
      <c r="Q205" s="17" t="s">
        <v>2335</v>
      </c>
      <c r="R205" s="111" t="s">
        <v>922</v>
      </c>
    </row>
    <row r="206" s="3" customFormat="1" ht="30" customHeight="1" spans="1:18">
      <c r="A206" s="49">
        <v>203</v>
      </c>
      <c r="B206" s="49" t="s">
        <v>726</v>
      </c>
      <c r="C206" s="49" t="s">
        <v>2329</v>
      </c>
      <c r="D206" s="49" t="s">
        <v>34</v>
      </c>
      <c r="E206" s="84" t="s">
        <v>26</v>
      </c>
      <c r="F206" s="49" t="s">
        <v>2338</v>
      </c>
      <c r="G206" s="49" t="s">
        <v>2339</v>
      </c>
      <c r="H206" s="49" t="s">
        <v>29</v>
      </c>
      <c r="I206" s="49">
        <v>40</v>
      </c>
      <c r="J206" s="49"/>
      <c r="K206" s="49"/>
      <c r="L206" s="49">
        <v>535</v>
      </c>
      <c r="M206" s="49">
        <v>2016</v>
      </c>
      <c r="N206" s="49" t="s">
        <v>2332</v>
      </c>
      <c r="O206" s="60" t="s">
        <v>2333</v>
      </c>
      <c r="P206" s="17" t="s">
        <v>2334</v>
      </c>
      <c r="Q206" s="17" t="s">
        <v>2335</v>
      </c>
      <c r="R206" s="111" t="s">
        <v>922</v>
      </c>
    </row>
    <row r="207" s="3" customFormat="1" ht="30" customHeight="1" spans="1:18">
      <c r="A207" s="49">
        <v>204</v>
      </c>
      <c r="B207" s="49" t="s">
        <v>726</v>
      </c>
      <c r="C207" s="49" t="s">
        <v>767</v>
      </c>
      <c r="D207" s="49" t="s">
        <v>25</v>
      </c>
      <c r="E207" s="84" t="s">
        <v>35</v>
      </c>
      <c r="F207" s="14" t="s">
        <v>1760</v>
      </c>
      <c r="G207" s="14" t="s">
        <v>1575</v>
      </c>
      <c r="H207" s="14" t="s">
        <v>79</v>
      </c>
      <c r="I207" s="14">
        <v>60</v>
      </c>
      <c r="J207" s="14">
        <v>10</v>
      </c>
      <c r="K207" s="14"/>
      <c r="L207" s="14">
        <v>235</v>
      </c>
      <c r="M207" s="14">
        <v>1086</v>
      </c>
      <c r="N207" s="49" t="s">
        <v>2332</v>
      </c>
      <c r="O207" s="14" t="s">
        <v>2340</v>
      </c>
      <c r="P207" s="17" t="s">
        <v>2341</v>
      </c>
      <c r="Q207" s="17" t="s">
        <v>2342</v>
      </c>
      <c r="R207" s="111" t="s">
        <v>922</v>
      </c>
    </row>
    <row r="208" s="3" customFormat="1" ht="30" customHeight="1" spans="1:18">
      <c r="A208" s="49">
        <v>205</v>
      </c>
      <c r="B208" s="49" t="s">
        <v>726</v>
      </c>
      <c r="C208" s="49" t="s">
        <v>770</v>
      </c>
      <c r="D208" s="49" t="s">
        <v>25</v>
      </c>
      <c r="E208" s="84" t="s">
        <v>771</v>
      </c>
      <c r="F208" s="49" t="s">
        <v>1714</v>
      </c>
      <c r="G208" s="49" t="s">
        <v>205</v>
      </c>
      <c r="H208" s="49" t="s">
        <v>79</v>
      </c>
      <c r="I208" s="91">
        <v>10</v>
      </c>
      <c r="J208" s="91"/>
      <c r="K208" s="91"/>
      <c r="L208" s="91">
        <v>25</v>
      </c>
      <c r="M208" s="91">
        <v>200</v>
      </c>
      <c r="N208" s="91" t="s">
        <v>2343</v>
      </c>
      <c r="O208" s="14" t="s">
        <v>2340</v>
      </c>
      <c r="P208" s="49" t="s">
        <v>1584</v>
      </c>
      <c r="Q208" s="49" t="s">
        <v>777</v>
      </c>
      <c r="R208" s="14" t="s">
        <v>782</v>
      </c>
    </row>
    <row r="209" s="3" customFormat="1" ht="30" customHeight="1" spans="1:18">
      <c r="A209" s="49">
        <v>206</v>
      </c>
      <c r="B209" s="49" t="s">
        <v>726</v>
      </c>
      <c r="C209" s="49" t="s">
        <v>1585</v>
      </c>
      <c r="D209" s="49" t="s">
        <v>25</v>
      </c>
      <c r="E209" s="84" t="s">
        <v>26</v>
      </c>
      <c r="F209" s="49" t="s">
        <v>2344</v>
      </c>
      <c r="G209" s="49" t="s">
        <v>2345</v>
      </c>
      <c r="H209" s="49" t="s">
        <v>1717</v>
      </c>
      <c r="I209" s="102">
        <v>8</v>
      </c>
      <c r="J209" s="102"/>
      <c r="K209" s="102"/>
      <c r="L209" s="102">
        <v>45</v>
      </c>
      <c r="M209" s="102">
        <v>160</v>
      </c>
      <c r="N209" s="14" t="s">
        <v>2314</v>
      </c>
      <c r="O209" s="60" t="s">
        <v>2346</v>
      </c>
      <c r="P209" s="130">
        <v>2020.02</v>
      </c>
      <c r="Q209" s="49">
        <v>2020.12</v>
      </c>
      <c r="R209" s="14" t="s">
        <v>1587</v>
      </c>
    </row>
    <row r="210" s="3" customFormat="1" ht="30" customHeight="1" spans="1:18">
      <c r="A210" s="49">
        <v>207</v>
      </c>
      <c r="B210" s="49" t="s">
        <v>726</v>
      </c>
      <c r="C210" s="49" t="s">
        <v>791</v>
      </c>
      <c r="D210" s="49" t="s">
        <v>34</v>
      </c>
      <c r="E210" s="84" t="s">
        <v>26</v>
      </c>
      <c r="F210" s="49" t="s">
        <v>1836</v>
      </c>
      <c r="G210" s="49" t="s">
        <v>2347</v>
      </c>
      <c r="H210" s="49" t="s">
        <v>79</v>
      </c>
      <c r="I210" s="49">
        <v>32</v>
      </c>
      <c r="J210" s="49">
        <v>4</v>
      </c>
      <c r="K210" s="49"/>
      <c r="L210" s="49">
        <v>68</v>
      </c>
      <c r="M210" s="49">
        <v>238</v>
      </c>
      <c r="N210" s="14" t="s">
        <v>2314</v>
      </c>
      <c r="O210" s="49" t="s">
        <v>2348</v>
      </c>
      <c r="P210" s="49">
        <v>2020.1</v>
      </c>
      <c r="Q210" s="49">
        <v>2020.3</v>
      </c>
      <c r="R210" s="49" t="s">
        <v>922</v>
      </c>
    </row>
    <row r="211" s="3" customFormat="1" ht="30" customHeight="1" spans="1:18">
      <c r="A211" s="49">
        <v>208</v>
      </c>
      <c r="B211" s="49" t="s">
        <v>726</v>
      </c>
      <c r="C211" s="102" t="s">
        <v>796</v>
      </c>
      <c r="D211" s="102" t="s">
        <v>34</v>
      </c>
      <c r="E211" s="103" t="s">
        <v>26</v>
      </c>
      <c r="F211" s="102" t="s">
        <v>1760</v>
      </c>
      <c r="G211" s="123" t="s">
        <v>2349</v>
      </c>
      <c r="H211" s="102" t="s">
        <v>79</v>
      </c>
      <c r="I211" s="102">
        <v>5</v>
      </c>
      <c r="J211" s="102"/>
      <c r="K211" s="131"/>
      <c r="L211" s="131">
        <v>115</v>
      </c>
      <c r="M211" s="131">
        <v>422</v>
      </c>
      <c r="N211" s="91" t="s">
        <v>2322</v>
      </c>
      <c r="O211" s="102" t="s">
        <v>799</v>
      </c>
      <c r="P211" s="115">
        <v>44013</v>
      </c>
      <c r="Q211" s="115">
        <v>44075</v>
      </c>
      <c r="R211" s="47" t="s">
        <v>922</v>
      </c>
    </row>
    <row r="212" s="3" customFormat="1" ht="30" customHeight="1" spans="1:18">
      <c r="A212" s="49">
        <v>209</v>
      </c>
      <c r="B212" s="49" t="s">
        <v>726</v>
      </c>
      <c r="C212" s="102" t="s">
        <v>796</v>
      </c>
      <c r="D212" s="102" t="s">
        <v>34</v>
      </c>
      <c r="E212" s="103" t="s">
        <v>26</v>
      </c>
      <c r="F212" s="60" t="s">
        <v>2350</v>
      </c>
      <c r="G212" s="60" t="s">
        <v>2351</v>
      </c>
      <c r="H212" s="60" t="s">
        <v>79</v>
      </c>
      <c r="I212" s="60">
        <v>8</v>
      </c>
      <c r="J212" s="60"/>
      <c r="K212" s="60"/>
      <c r="L212" s="60">
        <v>20</v>
      </c>
      <c r="M212" s="60">
        <v>112</v>
      </c>
      <c r="N212" s="60" t="s">
        <v>2352</v>
      </c>
      <c r="O212" s="102" t="s">
        <v>799</v>
      </c>
      <c r="P212" s="115">
        <v>44013</v>
      </c>
      <c r="Q212" s="115">
        <v>44075</v>
      </c>
      <c r="R212" s="14" t="s">
        <v>922</v>
      </c>
    </row>
    <row r="213" s="3" customFormat="1" ht="30" customHeight="1" spans="1:18">
      <c r="A213" s="49">
        <v>210</v>
      </c>
      <c r="B213" s="49" t="s">
        <v>726</v>
      </c>
      <c r="C213" s="102" t="s">
        <v>796</v>
      </c>
      <c r="D213" s="102" t="s">
        <v>34</v>
      </c>
      <c r="E213" s="103" t="s">
        <v>26</v>
      </c>
      <c r="F213" s="60" t="s">
        <v>1760</v>
      </c>
      <c r="G213" s="60" t="s">
        <v>2353</v>
      </c>
      <c r="H213" s="60" t="s">
        <v>29</v>
      </c>
      <c r="I213" s="60">
        <v>6</v>
      </c>
      <c r="J213" s="60"/>
      <c r="K213" s="60"/>
      <c r="L213" s="60">
        <v>20</v>
      </c>
      <c r="M213" s="60">
        <v>100</v>
      </c>
      <c r="N213" s="60" t="s">
        <v>2354</v>
      </c>
      <c r="O213" s="102" t="s">
        <v>799</v>
      </c>
      <c r="P213" s="115">
        <v>44013</v>
      </c>
      <c r="Q213" s="115">
        <v>44075</v>
      </c>
      <c r="R213" s="14" t="s">
        <v>922</v>
      </c>
    </row>
    <row r="214" s="3" customFormat="1" ht="30" customHeight="1" spans="1:18">
      <c r="A214" s="49">
        <v>211</v>
      </c>
      <c r="B214" s="49" t="s">
        <v>726</v>
      </c>
      <c r="C214" s="102" t="s">
        <v>796</v>
      </c>
      <c r="D214" s="102" t="s">
        <v>34</v>
      </c>
      <c r="E214" s="103" t="s">
        <v>26</v>
      </c>
      <c r="F214" s="60" t="s">
        <v>1760</v>
      </c>
      <c r="G214" s="60" t="s">
        <v>2355</v>
      </c>
      <c r="H214" s="60" t="s">
        <v>29</v>
      </c>
      <c r="I214" s="60">
        <v>6</v>
      </c>
      <c r="J214" s="60"/>
      <c r="K214" s="60"/>
      <c r="L214" s="60">
        <v>20</v>
      </c>
      <c r="M214" s="60">
        <v>100</v>
      </c>
      <c r="N214" s="60" t="s">
        <v>2354</v>
      </c>
      <c r="O214" s="102" t="s">
        <v>799</v>
      </c>
      <c r="P214" s="115">
        <v>44013</v>
      </c>
      <c r="Q214" s="115">
        <v>44075</v>
      </c>
      <c r="R214" s="111" t="s">
        <v>922</v>
      </c>
    </row>
    <row r="215" s="3" customFormat="1" ht="30" customHeight="1" spans="1:18">
      <c r="A215" s="49">
        <v>212</v>
      </c>
      <c r="B215" s="49" t="s">
        <v>726</v>
      </c>
      <c r="C215" s="102" t="s">
        <v>796</v>
      </c>
      <c r="D215" s="102" t="s">
        <v>34</v>
      </c>
      <c r="E215" s="103" t="s">
        <v>2356</v>
      </c>
      <c r="F215" s="60" t="s">
        <v>2357</v>
      </c>
      <c r="G215" s="60" t="s">
        <v>2358</v>
      </c>
      <c r="H215" s="60" t="s">
        <v>29</v>
      </c>
      <c r="I215" s="60">
        <v>15</v>
      </c>
      <c r="J215" s="60"/>
      <c r="K215" s="98"/>
      <c r="L215" s="98">
        <v>70</v>
      </c>
      <c r="M215" s="98">
        <v>285</v>
      </c>
      <c r="N215" s="98" t="s">
        <v>2359</v>
      </c>
      <c r="O215" s="102" t="s">
        <v>804</v>
      </c>
      <c r="P215" s="115">
        <v>44013</v>
      </c>
      <c r="Q215" s="115">
        <v>44075</v>
      </c>
      <c r="R215" s="111" t="s">
        <v>922</v>
      </c>
    </row>
    <row r="216" s="3" customFormat="1" ht="30" customHeight="1" spans="1:18">
      <c r="A216" s="49">
        <v>213</v>
      </c>
      <c r="B216" s="49" t="s">
        <v>726</v>
      </c>
      <c r="C216" s="102" t="s">
        <v>796</v>
      </c>
      <c r="D216" s="102" t="s">
        <v>34</v>
      </c>
      <c r="E216" s="103" t="s">
        <v>26</v>
      </c>
      <c r="F216" s="60" t="s">
        <v>1760</v>
      </c>
      <c r="G216" s="60" t="s">
        <v>2095</v>
      </c>
      <c r="H216" s="60" t="s">
        <v>79</v>
      </c>
      <c r="I216" s="60">
        <v>15</v>
      </c>
      <c r="J216" s="60"/>
      <c r="K216" s="98"/>
      <c r="L216" s="98">
        <v>70</v>
      </c>
      <c r="M216" s="98">
        <v>285</v>
      </c>
      <c r="N216" s="98" t="s">
        <v>2352</v>
      </c>
      <c r="O216" s="102" t="s">
        <v>804</v>
      </c>
      <c r="P216" s="115">
        <v>43891</v>
      </c>
      <c r="Q216" s="115">
        <v>44075</v>
      </c>
      <c r="R216" s="111" t="s">
        <v>922</v>
      </c>
    </row>
    <row r="217" s="3" customFormat="1" ht="30" customHeight="1" spans="1:18">
      <c r="A217" s="49">
        <v>214</v>
      </c>
      <c r="B217" s="49" t="s">
        <v>726</v>
      </c>
      <c r="C217" s="102" t="s">
        <v>796</v>
      </c>
      <c r="D217" s="102" t="s">
        <v>34</v>
      </c>
      <c r="E217" s="103" t="s">
        <v>132</v>
      </c>
      <c r="F217" s="102" t="s">
        <v>2360</v>
      </c>
      <c r="G217" s="102" t="s">
        <v>2361</v>
      </c>
      <c r="H217" s="60" t="s">
        <v>79</v>
      </c>
      <c r="I217" s="60">
        <v>8</v>
      </c>
      <c r="J217" s="60"/>
      <c r="K217" s="98"/>
      <c r="L217" s="98">
        <v>50</v>
      </c>
      <c r="M217" s="98">
        <v>235</v>
      </c>
      <c r="N217" s="98" t="s">
        <v>2359</v>
      </c>
      <c r="O217" s="60" t="s">
        <v>2346</v>
      </c>
      <c r="P217" s="115">
        <v>43891</v>
      </c>
      <c r="Q217" s="115">
        <v>43983</v>
      </c>
      <c r="R217" s="47" t="s">
        <v>922</v>
      </c>
    </row>
    <row r="218" s="3" customFormat="1" ht="30" customHeight="1" spans="1:18">
      <c r="A218" s="49">
        <v>215</v>
      </c>
      <c r="B218" s="49" t="s">
        <v>726</v>
      </c>
      <c r="C218" s="102" t="s">
        <v>796</v>
      </c>
      <c r="D218" s="102" t="s">
        <v>34</v>
      </c>
      <c r="E218" s="103" t="s">
        <v>26</v>
      </c>
      <c r="F218" s="102" t="s">
        <v>2362</v>
      </c>
      <c r="G218" s="60" t="s">
        <v>2363</v>
      </c>
      <c r="H218" s="60" t="s">
        <v>29</v>
      </c>
      <c r="I218" s="60">
        <v>10</v>
      </c>
      <c r="J218" s="60"/>
      <c r="K218" s="98"/>
      <c r="L218" s="98">
        <v>50</v>
      </c>
      <c r="M218" s="98">
        <v>235</v>
      </c>
      <c r="N218" s="98" t="s">
        <v>2354</v>
      </c>
      <c r="O218" s="60" t="s">
        <v>2364</v>
      </c>
      <c r="P218" s="115">
        <v>43891</v>
      </c>
      <c r="Q218" s="115">
        <v>43983</v>
      </c>
      <c r="R218" s="14" t="s">
        <v>922</v>
      </c>
    </row>
    <row r="219" s="3" customFormat="1" ht="30" customHeight="1" spans="1:18">
      <c r="A219" s="49">
        <v>216</v>
      </c>
      <c r="B219" s="49" t="s">
        <v>726</v>
      </c>
      <c r="C219" s="102" t="s">
        <v>796</v>
      </c>
      <c r="D219" s="102" t="s">
        <v>34</v>
      </c>
      <c r="E219" s="103" t="s">
        <v>26</v>
      </c>
      <c r="F219" s="102" t="s">
        <v>1828</v>
      </c>
      <c r="G219" s="60" t="s">
        <v>252</v>
      </c>
      <c r="H219" s="60" t="s">
        <v>29</v>
      </c>
      <c r="I219" s="60">
        <v>15</v>
      </c>
      <c r="J219" s="60"/>
      <c r="K219" s="98"/>
      <c r="L219" s="98">
        <v>65</v>
      </c>
      <c r="M219" s="98">
        <v>268</v>
      </c>
      <c r="N219" s="98" t="s">
        <v>2365</v>
      </c>
      <c r="O219" s="60" t="s">
        <v>2366</v>
      </c>
      <c r="P219" s="115">
        <v>43891</v>
      </c>
      <c r="Q219" s="115">
        <v>43983</v>
      </c>
      <c r="R219" s="14" t="s">
        <v>922</v>
      </c>
    </row>
    <row r="220" s="3" customFormat="1" ht="30" customHeight="1" spans="1:18">
      <c r="A220" s="49">
        <v>217</v>
      </c>
      <c r="B220" s="49" t="s">
        <v>726</v>
      </c>
      <c r="C220" s="49" t="s">
        <v>807</v>
      </c>
      <c r="D220" s="49" t="s">
        <v>25</v>
      </c>
      <c r="E220" s="84" t="s">
        <v>35</v>
      </c>
      <c r="F220" s="14" t="s">
        <v>1760</v>
      </c>
      <c r="G220" s="14" t="s">
        <v>328</v>
      </c>
      <c r="H220" s="49" t="s">
        <v>79</v>
      </c>
      <c r="I220" s="14">
        <v>14</v>
      </c>
      <c r="J220" s="14" t="s">
        <v>2367</v>
      </c>
      <c r="K220" s="14"/>
      <c r="L220" s="14" t="s">
        <v>2368</v>
      </c>
      <c r="M220" s="14" t="s">
        <v>2369</v>
      </c>
      <c r="N220" s="14" t="s">
        <v>2370</v>
      </c>
      <c r="O220" s="14" t="s">
        <v>101</v>
      </c>
      <c r="P220" s="17" t="s">
        <v>2288</v>
      </c>
      <c r="Q220" s="17" t="s">
        <v>739</v>
      </c>
      <c r="R220" s="111" t="s">
        <v>922</v>
      </c>
    </row>
    <row r="221" s="3" customFormat="1" ht="30" customHeight="1" spans="1:18">
      <c r="A221" s="49">
        <v>218</v>
      </c>
      <c r="B221" s="49" t="s">
        <v>726</v>
      </c>
      <c r="C221" s="49" t="s">
        <v>807</v>
      </c>
      <c r="D221" s="49" t="s">
        <v>25</v>
      </c>
      <c r="E221" s="84" t="s">
        <v>35</v>
      </c>
      <c r="F221" s="14" t="s">
        <v>1760</v>
      </c>
      <c r="G221" s="49" t="s">
        <v>700</v>
      </c>
      <c r="H221" s="49" t="s">
        <v>79</v>
      </c>
      <c r="I221" s="91">
        <v>7</v>
      </c>
      <c r="J221" s="91" t="s">
        <v>2041</v>
      </c>
      <c r="K221" s="91" t="s">
        <v>2371</v>
      </c>
      <c r="L221" s="91" t="s">
        <v>2372</v>
      </c>
      <c r="M221" s="91" t="s">
        <v>2373</v>
      </c>
      <c r="N221" s="91" t="s">
        <v>2374</v>
      </c>
      <c r="O221" s="14" t="s">
        <v>1952</v>
      </c>
      <c r="P221" s="91">
        <v>2020.3</v>
      </c>
      <c r="Q221" s="91">
        <v>2020.12</v>
      </c>
      <c r="R221" s="47" t="s">
        <v>922</v>
      </c>
    </row>
    <row r="222" s="3" customFormat="1" ht="30" customHeight="1" spans="1:18">
      <c r="A222" s="49">
        <v>219</v>
      </c>
      <c r="B222" s="49" t="s">
        <v>726</v>
      </c>
      <c r="C222" s="49" t="s">
        <v>807</v>
      </c>
      <c r="D222" s="49" t="s">
        <v>25</v>
      </c>
      <c r="E222" s="84" t="s">
        <v>26</v>
      </c>
      <c r="F222" s="14" t="s">
        <v>2375</v>
      </c>
      <c r="G222" s="14" t="s">
        <v>2376</v>
      </c>
      <c r="H222" s="14" t="s">
        <v>79</v>
      </c>
      <c r="I222" s="14">
        <v>15</v>
      </c>
      <c r="J222" s="14" t="s">
        <v>411</v>
      </c>
      <c r="K222" s="14" t="s">
        <v>2367</v>
      </c>
      <c r="L222" s="14" t="s">
        <v>2377</v>
      </c>
      <c r="M222" s="14" t="s">
        <v>1034</v>
      </c>
      <c r="N222" s="14" t="s">
        <v>2378</v>
      </c>
      <c r="O222" s="14" t="s">
        <v>1952</v>
      </c>
      <c r="P222" s="17" t="s">
        <v>2379</v>
      </c>
      <c r="Q222" s="17" t="s">
        <v>739</v>
      </c>
      <c r="R222" s="14" t="s">
        <v>922</v>
      </c>
    </row>
    <row r="223" s="3" customFormat="1" ht="30" customHeight="1" spans="1:18">
      <c r="A223" s="49">
        <v>220</v>
      </c>
      <c r="B223" s="49" t="s">
        <v>726</v>
      </c>
      <c r="C223" s="49" t="s">
        <v>807</v>
      </c>
      <c r="D223" s="49" t="s">
        <v>25</v>
      </c>
      <c r="E223" s="84" t="s">
        <v>26</v>
      </c>
      <c r="F223" s="49" t="s">
        <v>2380</v>
      </c>
      <c r="G223" s="49" t="s">
        <v>2381</v>
      </c>
      <c r="H223" s="49" t="s">
        <v>79</v>
      </c>
      <c r="I223" s="49">
        <v>9</v>
      </c>
      <c r="J223" s="49">
        <v>0.7</v>
      </c>
      <c r="K223" s="49">
        <v>0.4</v>
      </c>
      <c r="L223" s="49">
        <v>210</v>
      </c>
      <c r="M223" s="49" t="s">
        <v>2382</v>
      </c>
      <c r="N223" s="49" t="s">
        <v>2383</v>
      </c>
      <c r="O223" s="14" t="s">
        <v>274</v>
      </c>
      <c r="P223" s="49">
        <v>2020.3</v>
      </c>
      <c r="Q223" s="49">
        <v>2020.12</v>
      </c>
      <c r="R223" s="14" t="s">
        <v>922</v>
      </c>
    </row>
    <row r="224" s="3" customFormat="1" ht="30" customHeight="1" spans="1:18">
      <c r="A224" s="49">
        <v>221</v>
      </c>
      <c r="B224" s="49" t="s">
        <v>817</v>
      </c>
      <c r="C224" s="49" t="s">
        <v>2384</v>
      </c>
      <c r="D224" s="49" t="s">
        <v>25</v>
      </c>
      <c r="E224" s="84" t="s">
        <v>26</v>
      </c>
      <c r="F224" s="60" t="s">
        <v>1760</v>
      </c>
      <c r="G224" s="49" t="s">
        <v>1719</v>
      </c>
      <c r="H224" s="49" t="s">
        <v>29</v>
      </c>
      <c r="I224" s="49">
        <v>87.6</v>
      </c>
      <c r="J224" s="49">
        <v>0</v>
      </c>
      <c r="K224" s="86">
        <v>0</v>
      </c>
      <c r="L224" s="86">
        <v>250</v>
      </c>
      <c r="M224" s="86">
        <v>1126</v>
      </c>
      <c r="N224" s="86" t="s">
        <v>2385</v>
      </c>
      <c r="O224" s="14" t="s">
        <v>351</v>
      </c>
      <c r="P224" s="132" t="s">
        <v>822</v>
      </c>
      <c r="Q224" s="132" t="s">
        <v>621</v>
      </c>
      <c r="R224" s="47" t="s">
        <v>922</v>
      </c>
    </row>
    <row r="225" s="3" customFormat="1" ht="30" customHeight="1" spans="1:18">
      <c r="A225" s="49">
        <v>222</v>
      </c>
      <c r="B225" s="49" t="s">
        <v>817</v>
      </c>
      <c r="C225" s="49" t="s">
        <v>2386</v>
      </c>
      <c r="D225" s="49" t="s">
        <v>25</v>
      </c>
      <c r="E225" s="84" t="s">
        <v>26</v>
      </c>
      <c r="F225" s="60" t="s">
        <v>1760</v>
      </c>
      <c r="G225" s="14" t="s">
        <v>2387</v>
      </c>
      <c r="H225" s="14" t="s">
        <v>79</v>
      </c>
      <c r="I225" s="14">
        <v>13</v>
      </c>
      <c r="J225" s="14">
        <v>0</v>
      </c>
      <c r="K225" s="14">
        <v>0</v>
      </c>
      <c r="L225" s="14">
        <v>250</v>
      </c>
      <c r="M225" s="14">
        <v>1126</v>
      </c>
      <c r="N225" s="14" t="s">
        <v>2388</v>
      </c>
      <c r="O225" s="49" t="s">
        <v>434</v>
      </c>
      <c r="P225" s="132" t="s">
        <v>822</v>
      </c>
      <c r="Q225" s="132" t="s">
        <v>621</v>
      </c>
      <c r="R225" s="14" t="s">
        <v>922</v>
      </c>
    </row>
    <row r="226" s="3" customFormat="1" ht="30" customHeight="1" spans="1:18">
      <c r="A226" s="49">
        <v>223</v>
      </c>
      <c r="B226" s="49" t="s">
        <v>817</v>
      </c>
      <c r="C226" s="49" t="s">
        <v>2386</v>
      </c>
      <c r="D226" s="49" t="s">
        <v>25</v>
      </c>
      <c r="E226" s="84" t="s">
        <v>26</v>
      </c>
      <c r="F226" s="60" t="s">
        <v>2389</v>
      </c>
      <c r="G226" s="49" t="s">
        <v>2390</v>
      </c>
      <c r="H226" s="49" t="s">
        <v>79</v>
      </c>
      <c r="I226" s="102">
        <v>7</v>
      </c>
      <c r="J226" s="102">
        <v>0</v>
      </c>
      <c r="K226" s="102">
        <v>0</v>
      </c>
      <c r="L226" s="102">
        <v>250</v>
      </c>
      <c r="M226" s="102">
        <v>1126</v>
      </c>
      <c r="N226" s="102" t="s">
        <v>2391</v>
      </c>
      <c r="O226" s="47" t="s">
        <v>2392</v>
      </c>
      <c r="P226" s="132" t="s">
        <v>822</v>
      </c>
      <c r="Q226" s="132" t="s">
        <v>621</v>
      </c>
      <c r="R226" s="14" t="s">
        <v>922</v>
      </c>
    </row>
    <row r="227" s="3" customFormat="1" ht="30" customHeight="1" spans="1:18">
      <c r="A227" s="49">
        <v>224</v>
      </c>
      <c r="B227" s="49" t="s">
        <v>817</v>
      </c>
      <c r="C227" s="47" t="s">
        <v>833</v>
      </c>
      <c r="D227" s="47" t="s">
        <v>25</v>
      </c>
      <c r="E227" s="124" t="s">
        <v>26</v>
      </c>
      <c r="F227" s="47" t="s">
        <v>1760</v>
      </c>
      <c r="G227" s="47" t="s">
        <v>2393</v>
      </c>
      <c r="H227" s="47" t="s">
        <v>29</v>
      </c>
      <c r="I227" s="47">
        <v>30</v>
      </c>
      <c r="J227" s="47"/>
      <c r="K227" s="47"/>
      <c r="L227" s="47">
        <v>60</v>
      </c>
      <c r="M227" s="47">
        <v>280</v>
      </c>
      <c r="N227" s="47" t="s">
        <v>2394</v>
      </c>
      <c r="O227" s="47" t="s">
        <v>2392</v>
      </c>
      <c r="P227" s="132" t="s">
        <v>822</v>
      </c>
      <c r="Q227" s="132" t="s">
        <v>621</v>
      </c>
      <c r="R227" s="111" t="s">
        <v>922</v>
      </c>
    </row>
    <row r="228" s="3" customFormat="1" ht="30" customHeight="1" spans="1:18">
      <c r="A228" s="49">
        <v>225</v>
      </c>
      <c r="B228" s="49" t="s">
        <v>817</v>
      </c>
      <c r="C228" s="49" t="s">
        <v>842</v>
      </c>
      <c r="D228" s="49" t="s">
        <v>25</v>
      </c>
      <c r="E228" s="84" t="s">
        <v>26</v>
      </c>
      <c r="F228" s="60" t="s">
        <v>701</v>
      </c>
      <c r="G228" s="49" t="s">
        <v>2395</v>
      </c>
      <c r="H228" s="14" t="s">
        <v>29</v>
      </c>
      <c r="I228" s="49">
        <v>25</v>
      </c>
      <c r="J228" s="49">
        <v>3</v>
      </c>
      <c r="K228" s="86"/>
      <c r="L228" s="86">
        <v>200</v>
      </c>
      <c r="M228" s="86">
        <v>900</v>
      </c>
      <c r="N228" s="86" t="s">
        <v>2396</v>
      </c>
      <c r="O228" s="49" t="s">
        <v>2397</v>
      </c>
      <c r="P228" s="132" t="s">
        <v>822</v>
      </c>
      <c r="Q228" s="132" t="s">
        <v>621</v>
      </c>
      <c r="R228" s="14" t="s">
        <v>846</v>
      </c>
    </row>
    <row r="229" s="3" customFormat="1" ht="30" customHeight="1" spans="1:18">
      <c r="A229" s="49">
        <v>226</v>
      </c>
      <c r="B229" s="49" t="s">
        <v>817</v>
      </c>
      <c r="C229" s="49" t="s">
        <v>842</v>
      </c>
      <c r="D229" s="49" t="s">
        <v>25</v>
      </c>
      <c r="E229" s="84" t="s">
        <v>26</v>
      </c>
      <c r="F229" s="60" t="s">
        <v>2398</v>
      </c>
      <c r="G229" s="14" t="s">
        <v>1760</v>
      </c>
      <c r="H229" s="14" t="s">
        <v>42</v>
      </c>
      <c r="I229" s="14">
        <v>10</v>
      </c>
      <c r="J229" s="14">
        <v>2</v>
      </c>
      <c r="K229" s="14"/>
      <c r="L229" s="14">
        <v>300</v>
      </c>
      <c r="M229" s="14">
        <v>500</v>
      </c>
      <c r="N229" s="14" t="s">
        <v>2220</v>
      </c>
      <c r="O229" s="14" t="s">
        <v>2399</v>
      </c>
      <c r="P229" s="132" t="s">
        <v>822</v>
      </c>
      <c r="Q229" s="132" t="s">
        <v>621</v>
      </c>
      <c r="R229" s="14" t="s">
        <v>846</v>
      </c>
    </row>
    <row r="230" s="3" customFormat="1" ht="30" customHeight="1" spans="1:18">
      <c r="A230" s="49">
        <v>227</v>
      </c>
      <c r="B230" s="49" t="s">
        <v>817</v>
      </c>
      <c r="C230" s="49" t="s">
        <v>847</v>
      </c>
      <c r="D230" s="49" t="s">
        <v>25</v>
      </c>
      <c r="E230" s="84" t="s">
        <v>1723</v>
      </c>
      <c r="F230" s="60" t="s">
        <v>1760</v>
      </c>
      <c r="G230" s="14" t="s">
        <v>309</v>
      </c>
      <c r="H230" s="14" t="s">
        <v>29</v>
      </c>
      <c r="I230" s="14">
        <v>20</v>
      </c>
      <c r="J230" s="14"/>
      <c r="K230" s="14"/>
      <c r="L230" s="14">
        <v>430</v>
      </c>
      <c r="M230" s="14">
        <v>1468</v>
      </c>
      <c r="N230" s="14" t="s">
        <v>2314</v>
      </c>
      <c r="O230" s="14" t="s">
        <v>1418</v>
      </c>
      <c r="P230" s="132">
        <v>2019.3</v>
      </c>
      <c r="Q230" s="132">
        <v>2019.7</v>
      </c>
      <c r="R230" s="14" t="s">
        <v>922</v>
      </c>
    </row>
    <row r="231" s="3" customFormat="1" ht="30" customHeight="1" spans="1:18">
      <c r="A231" s="49">
        <v>228</v>
      </c>
      <c r="B231" s="49" t="s">
        <v>817</v>
      </c>
      <c r="C231" s="49" t="s">
        <v>854</v>
      </c>
      <c r="D231" s="49" t="s">
        <v>25</v>
      </c>
      <c r="E231" s="84" t="s">
        <v>26</v>
      </c>
      <c r="F231" s="49" t="s">
        <v>1760</v>
      </c>
      <c r="G231" s="49" t="s">
        <v>2400</v>
      </c>
      <c r="H231" s="14" t="s">
        <v>29</v>
      </c>
      <c r="I231" s="93">
        <v>20</v>
      </c>
      <c r="J231" s="49" t="s">
        <v>857</v>
      </c>
      <c r="K231" s="49" t="s">
        <v>857</v>
      </c>
      <c r="L231" s="14">
        <v>105</v>
      </c>
      <c r="M231" s="14">
        <v>582</v>
      </c>
      <c r="N231" s="14" t="s">
        <v>2314</v>
      </c>
      <c r="O231" s="14" t="s">
        <v>101</v>
      </c>
      <c r="P231" s="132" t="s">
        <v>822</v>
      </c>
      <c r="Q231" s="132" t="s">
        <v>621</v>
      </c>
      <c r="R231" s="14" t="s">
        <v>922</v>
      </c>
    </row>
    <row r="232" s="3" customFormat="1" ht="30" customHeight="1" spans="1:18">
      <c r="A232" s="49">
        <v>229</v>
      </c>
      <c r="B232" s="49" t="s">
        <v>817</v>
      </c>
      <c r="C232" s="102" t="s">
        <v>862</v>
      </c>
      <c r="D232" s="102" t="s">
        <v>25</v>
      </c>
      <c r="E232" s="103" t="s">
        <v>26</v>
      </c>
      <c r="F232" s="60" t="s">
        <v>1760</v>
      </c>
      <c r="G232" s="102" t="s">
        <v>879</v>
      </c>
      <c r="H232" s="102" t="s">
        <v>29</v>
      </c>
      <c r="I232" s="102">
        <v>20</v>
      </c>
      <c r="J232" s="102">
        <v>3.3</v>
      </c>
      <c r="K232" s="102"/>
      <c r="L232" s="131">
        <v>549</v>
      </c>
      <c r="M232" s="131">
        <v>2039</v>
      </c>
      <c r="N232" s="91" t="s">
        <v>2322</v>
      </c>
      <c r="O232" s="14" t="s">
        <v>1952</v>
      </c>
      <c r="P232" s="132" t="s">
        <v>822</v>
      </c>
      <c r="Q232" s="132" t="s">
        <v>621</v>
      </c>
      <c r="R232" s="102" t="s">
        <v>922</v>
      </c>
    </row>
    <row r="233" s="3" customFormat="1" ht="30" customHeight="1" spans="1:18">
      <c r="A233" s="49">
        <v>230</v>
      </c>
      <c r="B233" s="49" t="s">
        <v>817</v>
      </c>
      <c r="C233" s="49" t="s">
        <v>871</v>
      </c>
      <c r="D233" s="49" t="s">
        <v>25</v>
      </c>
      <c r="E233" s="84" t="s">
        <v>26</v>
      </c>
      <c r="F233" s="60" t="s">
        <v>2401</v>
      </c>
      <c r="G233" s="14" t="s">
        <v>1164</v>
      </c>
      <c r="H233" s="49" t="s">
        <v>79</v>
      </c>
      <c r="I233" s="14">
        <v>15</v>
      </c>
      <c r="J233" s="14">
        <v>5</v>
      </c>
      <c r="K233" s="14"/>
      <c r="L233" s="14">
        <v>120</v>
      </c>
      <c r="M233" s="14">
        <v>600</v>
      </c>
      <c r="N233" s="14" t="s">
        <v>2314</v>
      </c>
      <c r="O233" s="14" t="s">
        <v>1952</v>
      </c>
      <c r="P233" s="132" t="s">
        <v>822</v>
      </c>
      <c r="Q233" s="132" t="s">
        <v>621</v>
      </c>
      <c r="R233" s="14" t="s">
        <v>922</v>
      </c>
    </row>
    <row r="234" s="3" customFormat="1" ht="30" customHeight="1" spans="1:18">
      <c r="A234" s="49">
        <v>231</v>
      </c>
      <c r="B234" s="49" t="s">
        <v>817</v>
      </c>
      <c r="C234" s="49" t="s">
        <v>882</v>
      </c>
      <c r="D234" s="49" t="s">
        <v>25</v>
      </c>
      <c r="E234" s="84" t="s">
        <v>26</v>
      </c>
      <c r="F234" s="60" t="s">
        <v>2402</v>
      </c>
      <c r="G234" s="49" t="s">
        <v>2403</v>
      </c>
      <c r="H234" s="49" t="s">
        <v>29</v>
      </c>
      <c r="I234" s="14">
        <v>21</v>
      </c>
      <c r="J234" s="14"/>
      <c r="K234" s="14"/>
      <c r="L234" s="91">
        <v>480</v>
      </c>
      <c r="M234" s="91">
        <v>2280</v>
      </c>
      <c r="N234" s="14" t="s">
        <v>2314</v>
      </c>
      <c r="O234" s="14" t="s">
        <v>274</v>
      </c>
      <c r="P234" s="132" t="s">
        <v>822</v>
      </c>
      <c r="Q234" s="132" t="s">
        <v>621</v>
      </c>
      <c r="R234" s="47" t="s">
        <v>922</v>
      </c>
    </row>
    <row r="235" s="3" customFormat="1" ht="30" customHeight="1" spans="1:18">
      <c r="A235" s="49">
        <v>232</v>
      </c>
      <c r="B235" s="49" t="s">
        <v>817</v>
      </c>
      <c r="C235" s="49" t="s">
        <v>882</v>
      </c>
      <c r="D235" s="49" t="s">
        <v>25</v>
      </c>
      <c r="E235" s="84" t="s">
        <v>26</v>
      </c>
      <c r="F235" s="14" t="s">
        <v>2404</v>
      </c>
      <c r="G235" s="14" t="s">
        <v>2405</v>
      </c>
      <c r="H235" s="14" t="s">
        <v>79</v>
      </c>
      <c r="I235" s="14">
        <v>20</v>
      </c>
      <c r="J235" s="14"/>
      <c r="K235" s="14"/>
      <c r="L235" s="14">
        <v>480</v>
      </c>
      <c r="M235" s="14">
        <v>2280</v>
      </c>
      <c r="N235" s="91" t="s">
        <v>2322</v>
      </c>
      <c r="O235" s="14" t="s">
        <v>351</v>
      </c>
      <c r="P235" s="132" t="s">
        <v>822</v>
      </c>
      <c r="Q235" s="132" t="s">
        <v>621</v>
      </c>
      <c r="R235" s="14" t="s">
        <v>922</v>
      </c>
    </row>
    <row r="236" s="3" customFormat="1" ht="30" customHeight="1" spans="1:18">
      <c r="A236" s="49">
        <v>233</v>
      </c>
      <c r="B236" s="49" t="s">
        <v>817</v>
      </c>
      <c r="C236" s="49" t="s">
        <v>882</v>
      </c>
      <c r="D236" s="49" t="s">
        <v>25</v>
      </c>
      <c r="E236" s="84" t="s">
        <v>26</v>
      </c>
      <c r="F236" s="49" t="s">
        <v>2406</v>
      </c>
      <c r="G236" s="49" t="s">
        <v>2407</v>
      </c>
      <c r="H236" s="49" t="s">
        <v>29</v>
      </c>
      <c r="I236" s="49">
        <v>10</v>
      </c>
      <c r="J236" s="49"/>
      <c r="K236" s="86"/>
      <c r="L236" s="86">
        <v>160</v>
      </c>
      <c r="M236" s="86">
        <v>700</v>
      </c>
      <c r="N236" s="86" t="s">
        <v>2408</v>
      </c>
      <c r="O236" s="49" t="s">
        <v>434</v>
      </c>
      <c r="P236" s="132" t="s">
        <v>822</v>
      </c>
      <c r="Q236" s="132" t="s">
        <v>621</v>
      </c>
      <c r="R236" s="14" t="s">
        <v>922</v>
      </c>
    </row>
    <row r="237" s="3" customFormat="1" ht="30" customHeight="1" spans="1:18">
      <c r="A237" s="49">
        <v>234</v>
      </c>
      <c r="B237" s="49" t="s">
        <v>817</v>
      </c>
      <c r="C237" s="49" t="s">
        <v>885</v>
      </c>
      <c r="D237" s="49" t="s">
        <v>25</v>
      </c>
      <c r="E237" s="84" t="s">
        <v>26</v>
      </c>
      <c r="F237" s="49" t="s">
        <v>2409</v>
      </c>
      <c r="G237" s="49" t="s">
        <v>2410</v>
      </c>
      <c r="H237" s="49" t="s">
        <v>29</v>
      </c>
      <c r="I237" s="49">
        <v>25</v>
      </c>
      <c r="J237" s="49">
        <v>10</v>
      </c>
      <c r="K237" s="49"/>
      <c r="L237" s="49">
        <v>340</v>
      </c>
      <c r="M237" s="49">
        <v>1373</v>
      </c>
      <c r="N237" s="49" t="s">
        <v>2411</v>
      </c>
      <c r="O237" s="49" t="s">
        <v>2246</v>
      </c>
      <c r="P237" s="132" t="s">
        <v>822</v>
      </c>
      <c r="Q237" s="132" t="s">
        <v>621</v>
      </c>
      <c r="R237" s="111" t="s">
        <v>922</v>
      </c>
    </row>
    <row r="238" s="3" customFormat="1" ht="30" customHeight="1" spans="1:18">
      <c r="A238" s="49">
        <v>235</v>
      </c>
      <c r="B238" s="49" t="s">
        <v>817</v>
      </c>
      <c r="C238" s="49" t="s">
        <v>892</v>
      </c>
      <c r="D238" s="49" t="s">
        <v>34</v>
      </c>
      <c r="E238" s="84" t="s">
        <v>26</v>
      </c>
      <c r="F238" s="60" t="s">
        <v>1948</v>
      </c>
      <c r="G238" s="14" t="s">
        <v>2412</v>
      </c>
      <c r="H238" s="49" t="s">
        <v>79</v>
      </c>
      <c r="I238" s="14">
        <v>15</v>
      </c>
      <c r="J238" s="14"/>
      <c r="K238" s="14"/>
      <c r="L238" s="14">
        <v>220</v>
      </c>
      <c r="M238" s="14">
        <v>910</v>
      </c>
      <c r="N238" s="86" t="s">
        <v>2413</v>
      </c>
      <c r="O238" s="49" t="s">
        <v>2246</v>
      </c>
      <c r="P238" s="132" t="s">
        <v>822</v>
      </c>
      <c r="Q238" s="132" t="s">
        <v>621</v>
      </c>
      <c r="R238" s="14" t="s">
        <v>1495</v>
      </c>
    </row>
    <row r="239" s="3" customFormat="1" ht="30" customHeight="1" spans="1:18">
      <c r="A239" s="49">
        <v>236</v>
      </c>
      <c r="B239" s="49" t="s">
        <v>817</v>
      </c>
      <c r="C239" s="49" t="s">
        <v>892</v>
      </c>
      <c r="D239" s="49" t="s">
        <v>34</v>
      </c>
      <c r="E239" s="84" t="s">
        <v>26</v>
      </c>
      <c r="F239" s="60" t="s">
        <v>1948</v>
      </c>
      <c r="G239" s="14" t="s">
        <v>2414</v>
      </c>
      <c r="H239" s="49" t="s">
        <v>79</v>
      </c>
      <c r="I239" s="14">
        <v>38</v>
      </c>
      <c r="J239" s="14"/>
      <c r="K239" s="14"/>
      <c r="L239" s="14">
        <v>220</v>
      </c>
      <c r="M239" s="14">
        <v>910</v>
      </c>
      <c r="N239" s="86" t="s">
        <v>2413</v>
      </c>
      <c r="O239" s="49" t="s">
        <v>852</v>
      </c>
      <c r="P239" s="132" t="s">
        <v>822</v>
      </c>
      <c r="Q239" s="132" t="s">
        <v>621</v>
      </c>
      <c r="R239" s="14" t="s">
        <v>1495</v>
      </c>
    </row>
    <row r="240" s="3" customFormat="1" ht="30" customHeight="1" spans="1:18">
      <c r="A240" s="49">
        <v>237</v>
      </c>
      <c r="B240" s="49" t="s">
        <v>817</v>
      </c>
      <c r="C240" s="49" t="s">
        <v>901</v>
      </c>
      <c r="D240" s="49" t="s">
        <v>34</v>
      </c>
      <c r="E240" s="84" t="s">
        <v>26</v>
      </c>
      <c r="F240" s="60" t="s">
        <v>2415</v>
      </c>
      <c r="G240" s="49" t="s">
        <v>2416</v>
      </c>
      <c r="H240" s="49" t="s">
        <v>29</v>
      </c>
      <c r="I240" s="49">
        <v>2</v>
      </c>
      <c r="J240" s="49"/>
      <c r="K240" s="86"/>
      <c r="L240" s="86">
        <v>183</v>
      </c>
      <c r="M240" s="86">
        <v>539</v>
      </c>
      <c r="N240" s="86" t="s">
        <v>2417</v>
      </c>
      <c r="O240" s="49" t="s">
        <v>904</v>
      </c>
      <c r="P240" s="132" t="s">
        <v>822</v>
      </c>
      <c r="Q240" s="132" t="s">
        <v>621</v>
      </c>
      <c r="R240" s="14" t="s">
        <v>922</v>
      </c>
    </row>
    <row r="241" s="3" customFormat="1" ht="30" customHeight="1" spans="1:18">
      <c r="A241" s="49">
        <v>238</v>
      </c>
      <c r="B241" s="49" t="s">
        <v>817</v>
      </c>
      <c r="C241" s="49" t="s">
        <v>901</v>
      </c>
      <c r="D241" s="49" t="s">
        <v>34</v>
      </c>
      <c r="E241" s="84" t="s">
        <v>26</v>
      </c>
      <c r="F241" s="60" t="s">
        <v>2418</v>
      </c>
      <c r="G241" s="14" t="s">
        <v>2419</v>
      </c>
      <c r="H241" s="49" t="s">
        <v>29</v>
      </c>
      <c r="I241" s="14">
        <v>5</v>
      </c>
      <c r="J241" s="14"/>
      <c r="K241" s="14"/>
      <c r="L241" s="14">
        <v>60</v>
      </c>
      <c r="M241" s="14">
        <v>260</v>
      </c>
      <c r="N241" s="86" t="s">
        <v>2417</v>
      </c>
      <c r="O241" s="49" t="s">
        <v>904</v>
      </c>
      <c r="P241" s="132" t="s">
        <v>822</v>
      </c>
      <c r="Q241" s="132" t="s">
        <v>621</v>
      </c>
      <c r="R241" s="14" t="s">
        <v>922</v>
      </c>
    </row>
    <row r="242" s="3" customFormat="1" ht="30" customHeight="1" spans="1:18">
      <c r="A242" s="49">
        <v>239</v>
      </c>
      <c r="B242" s="49" t="s">
        <v>817</v>
      </c>
      <c r="C242" s="49" t="s">
        <v>1611</v>
      </c>
      <c r="D242" s="49" t="s">
        <v>25</v>
      </c>
      <c r="E242" s="84" t="s">
        <v>26</v>
      </c>
      <c r="F242" s="49" t="s">
        <v>2420</v>
      </c>
      <c r="G242" s="49" t="s">
        <v>879</v>
      </c>
      <c r="H242" s="49" t="s">
        <v>79</v>
      </c>
      <c r="I242" s="49">
        <v>42</v>
      </c>
      <c r="J242" s="49"/>
      <c r="K242" s="49"/>
      <c r="L242" s="49">
        <v>240</v>
      </c>
      <c r="M242" s="49">
        <v>850</v>
      </c>
      <c r="N242" s="49" t="s">
        <v>2421</v>
      </c>
      <c r="O242" s="49" t="s">
        <v>2422</v>
      </c>
      <c r="P242" s="132" t="s">
        <v>822</v>
      </c>
      <c r="Q242" s="132" t="s">
        <v>621</v>
      </c>
      <c r="R242" s="49" t="s">
        <v>740</v>
      </c>
    </row>
    <row r="243" s="3" customFormat="1" ht="30" customHeight="1" spans="1:18">
      <c r="A243" s="49">
        <v>240</v>
      </c>
      <c r="B243" s="49" t="s">
        <v>817</v>
      </c>
      <c r="C243" s="49" t="s">
        <v>1618</v>
      </c>
      <c r="D243" s="49" t="s">
        <v>25</v>
      </c>
      <c r="E243" s="84" t="s">
        <v>685</v>
      </c>
      <c r="F243" s="60" t="s">
        <v>2423</v>
      </c>
      <c r="G243" s="49" t="s">
        <v>2424</v>
      </c>
      <c r="H243" s="49" t="s">
        <v>29</v>
      </c>
      <c r="I243" s="49">
        <v>55</v>
      </c>
      <c r="J243" s="49"/>
      <c r="K243" s="86"/>
      <c r="L243" s="86">
        <v>234</v>
      </c>
      <c r="M243" s="86">
        <v>996</v>
      </c>
      <c r="N243" s="86" t="s">
        <v>2425</v>
      </c>
      <c r="O243" s="49" t="s">
        <v>852</v>
      </c>
      <c r="P243" s="132" t="s">
        <v>822</v>
      </c>
      <c r="Q243" s="132" t="s">
        <v>621</v>
      </c>
      <c r="R243" s="14" t="s">
        <v>1618</v>
      </c>
    </row>
    <row r="244" s="3" customFormat="1" ht="30" customHeight="1" spans="1:18">
      <c r="A244" s="49">
        <v>241</v>
      </c>
      <c r="B244" s="49" t="s">
        <v>817</v>
      </c>
      <c r="C244" s="49" t="s">
        <v>1621</v>
      </c>
      <c r="D244" s="49" t="s">
        <v>34</v>
      </c>
      <c r="E244" s="84" t="s">
        <v>26</v>
      </c>
      <c r="F244" s="60" t="s">
        <v>2426</v>
      </c>
      <c r="G244" s="49" t="s">
        <v>2427</v>
      </c>
      <c r="H244" s="49" t="s">
        <v>29</v>
      </c>
      <c r="I244" s="91">
        <v>21.6</v>
      </c>
      <c r="J244" s="91"/>
      <c r="K244" s="91"/>
      <c r="L244" s="86">
        <v>135</v>
      </c>
      <c r="M244" s="86">
        <v>537</v>
      </c>
      <c r="N244" s="91" t="s">
        <v>1863</v>
      </c>
      <c r="O244" s="49" t="s">
        <v>2428</v>
      </c>
      <c r="P244" s="132" t="s">
        <v>822</v>
      </c>
      <c r="Q244" s="132" t="s">
        <v>621</v>
      </c>
      <c r="R244" s="14" t="s">
        <v>922</v>
      </c>
    </row>
    <row r="245" s="3" customFormat="1" ht="30" customHeight="1" spans="1:18">
      <c r="A245" s="49">
        <v>242</v>
      </c>
      <c r="B245" s="49" t="s">
        <v>817</v>
      </c>
      <c r="C245" s="49" t="s">
        <v>2429</v>
      </c>
      <c r="D245" s="49" t="s">
        <v>34</v>
      </c>
      <c r="E245" s="84" t="s">
        <v>26</v>
      </c>
      <c r="F245" s="60" t="s">
        <v>1760</v>
      </c>
      <c r="G245" s="14" t="s">
        <v>2430</v>
      </c>
      <c r="H245" s="49" t="s">
        <v>29</v>
      </c>
      <c r="I245" s="14">
        <v>10</v>
      </c>
      <c r="J245" s="14"/>
      <c r="K245" s="14"/>
      <c r="L245" s="86">
        <v>134</v>
      </c>
      <c r="M245" s="86">
        <v>535</v>
      </c>
      <c r="N245" s="91" t="s">
        <v>1863</v>
      </c>
      <c r="O245" s="49" t="s">
        <v>2431</v>
      </c>
      <c r="P245" s="132" t="s">
        <v>822</v>
      </c>
      <c r="Q245" s="132" t="s">
        <v>621</v>
      </c>
      <c r="R245" s="14" t="s">
        <v>922</v>
      </c>
    </row>
    <row r="246" s="3" customFormat="1" ht="30" customHeight="1" spans="1:18">
      <c r="A246" s="49">
        <v>243</v>
      </c>
      <c r="B246" s="49" t="s">
        <v>817</v>
      </c>
      <c r="C246" s="49" t="s">
        <v>915</v>
      </c>
      <c r="D246" s="49" t="s">
        <v>34</v>
      </c>
      <c r="E246" s="84" t="s">
        <v>26</v>
      </c>
      <c r="F246" s="49" t="s">
        <v>2432</v>
      </c>
      <c r="G246" s="49" t="s">
        <v>2433</v>
      </c>
      <c r="H246" s="49" t="s">
        <v>1717</v>
      </c>
      <c r="I246" s="49">
        <v>2</v>
      </c>
      <c r="J246" s="49"/>
      <c r="K246" s="86"/>
      <c r="L246" s="86">
        <v>545</v>
      </c>
      <c r="M246" s="86">
        <v>2650</v>
      </c>
      <c r="N246" s="86" t="s">
        <v>2434</v>
      </c>
      <c r="O246" s="49" t="s">
        <v>918</v>
      </c>
      <c r="P246" s="132" t="s">
        <v>822</v>
      </c>
      <c r="Q246" s="132" t="s">
        <v>621</v>
      </c>
      <c r="R246" s="14" t="s">
        <v>922</v>
      </c>
    </row>
    <row r="247" s="3" customFormat="1" ht="30" customHeight="1" spans="1:18">
      <c r="A247" s="49">
        <v>244</v>
      </c>
      <c r="B247" s="49" t="s">
        <v>817</v>
      </c>
      <c r="C247" s="49" t="s">
        <v>915</v>
      </c>
      <c r="D247" s="49" t="s">
        <v>34</v>
      </c>
      <c r="E247" s="84" t="s">
        <v>26</v>
      </c>
      <c r="F247" s="14" t="s">
        <v>2432</v>
      </c>
      <c r="G247" s="14" t="s">
        <v>2435</v>
      </c>
      <c r="H247" s="14" t="s">
        <v>79</v>
      </c>
      <c r="I247" s="14">
        <v>35</v>
      </c>
      <c r="J247" s="14"/>
      <c r="K247" s="14"/>
      <c r="L247" s="86">
        <v>545</v>
      </c>
      <c r="M247" s="86">
        <v>2650</v>
      </c>
      <c r="N247" s="86" t="s">
        <v>2434</v>
      </c>
      <c r="O247" s="49" t="s">
        <v>918</v>
      </c>
      <c r="P247" s="132" t="s">
        <v>822</v>
      </c>
      <c r="Q247" s="132" t="s">
        <v>621</v>
      </c>
      <c r="R247" s="14" t="s">
        <v>922</v>
      </c>
    </row>
    <row r="248" s="3" customFormat="1" ht="30" customHeight="1" spans="1:18">
      <c r="A248" s="49">
        <v>245</v>
      </c>
      <c r="B248" s="49" t="s">
        <v>926</v>
      </c>
      <c r="C248" s="49" t="s">
        <v>2436</v>
      </c>
      <c r="D248" s="49" t="s">
        <v>34</v>
      </c>
      <c r="E248" s="84" t="s">
        <v>35</v>
      </c>
      <c r="F248" s="60" t="s">
        <v>1760</v>
      </c>
      <c r="G248" s="49" t="s">
        <v>2437</v>
      </c>
      <c r="H248" s="49" t="s">
        <v>79</v>
      </c>
      <c r="I248" s="49">
        <v>65</v>
      </c>
      <c r="J248" s="49"/>
      <c r="K248" s="86"/>
      <c r="L248" s="86">
        <v>198</v>
      </c>
      <c r="M248" s="86">
        <v>938</v>
      </c>
      <c r="N248" s="86" t="s">
        <v>2438</v>
      </c>
      <c r="O248" s="49" t="s">
        <v>2428</v>
      </c>
      <c r="P248" s="49">
        <v>2019.8</v>
      </c>
      <c r="Q248" s="49">
        <v>2019.12</v>
      </c>
      <c r="R248" s="19" t="s">
        <v>2439</v>
      </c>
    </row>
    <row r="249" s="3" customFormat="1" ht="30" customHeight="1" spans="1:18">
      <c r="A249" s="49">
        <v>246</v>
      </c>
      <c r="B249" s="49" t="s">
        <v>926</v>
      </c>
      <c r="C249" s="49" t="s">
        <v>2436</v>
      </c>
      <c r="D249" s="49" t="s">
        <v>34</v>
      </c>
      <c r="E249" s="84" t="s">
        <v>35</v>
      </c>
      <c r="F249" s="60" t="s">
        <v>1760</v>
      </c>
      <c r="G249" s="49" t="s">
        <v>2440</v>
      </c>
      <c r="H249" s="49" t="s">
        <v>79</v>
      </c>
      <c r="I249" s="49">
        <v>20</v>
      </c>
      <c r="J249" s="49"/>
      <c r="K249" s="86"/>
      <c r="L249" s="86">
        <v>198</v>
      </c>
      <c r="M249" s="86">
        <v>938</v>
      </c>
      <c r="N249" s="86" t="s">
        <v>2441</v>
      </c>
      <c r="O249" s="49" t="s">
        <v>2431</v>
      </c>
      <c r="P249" s="49">
        <v>2019.8</v>
      </c>
      <c r="Q249" s="49">
        <v>2019.12</v>
      </c>
      <c r="R249" s="19" t="s">
        <v>2439</v>
      </c>
    </row>
    <row r="250" s="3" customFormat="1" ht="30" customHeight="1" spans="1:18">
      <c r="A250" s="49">
        <v>247</v>
      </c>
      <c r="B250" s="49" t="s">
        <v>926</v>
      </c>
      <c r="C250" s="49" t="s">
        <v>927</v>
      </c>
      <c r="D250" s="49" t="s">
        <v>34</v>
      </c>
      <c r="E250" s="84" t="s">
        <v>35</v>
      </c>
      <c r="F250" s="125" t="s">
        <v>1941</v>
      </c>
      <c r="G250" s="126" t="s">
        <v>2442</v>
      </c>
      <c r="H250" s="126" t="s">
        <v>29</v>
      </c>
      <c r="I250" s="133">
        <v>12</v>
      </c>
      <c r="J250" s="133">
        <v>2</v>
      </c>
      <c r="K250" s="133"/>
      <c r="L250" s="133">
        <v>150</v>
      </c>
      <c r="M250" s="133">
        <v>600</v>
      </c>
      <c r="N250" s="133" t="s">
        <v>2443</v>
      </c>
      <c r="O250" s="14" t="s">
        <v>351</v>
      </c>
      <c r="P250" s="134" t="s">
        <v>260</v>
      </c>
      <c r="Q250" s="49">
        <v>2019.12</v>
      </c>
      <c r="R250" s="19" t="s">
        <v>2439</v>
      </c>
    </row>
    <row r="251" s="3" customFormat="1" ht="30" customHeight="1" spans="1:18">
      <c r="A251" s="49">
        <v>248</v>
      </c>
      <c r="B251" s="49" t="s">
        <v>926</v>
      </c>
      <c r="C251" s="49" t="s">
        <v>927</v>
      </c>
      <c r="D251" s="49" t="s">
        <v>34</v>
      </c>
      <c r="E251" s="127" t="s">
        <v>35</v>
      </c>
      <c r="F251" s="125" t="s">
        <v>1836</v>
      </c>
      <c r="G251" s="19" t="s">
        <v>2444</v>
      </c>
      <c r="H251" s="126" t="s">
        <v>29</v>
      </c>
      <c r="I251" s="19">
        <v>16</v>
      </c>
      <c r="J251" s="19">
        <v>3</v>
      </c>
      <c r="K251" s="19"/>
      <c r="L251" s="19">
        <v>300</v>
      </c>
      <c r="M251" s="19">
        <v>1100</v>
      </c>
      <c r="N251" s="19" t="s">
        <v>2445</v>
      </c>
      <c r="O251" s="49" t="s">
        <v>434</v>
      </c>
      <c r="P251" s="134" t="s">
        <v>260</v>
      </c>
      <c r="Q251" s="49">
        <v>2019.12</v>
      </c>
      <c r="R251" s="19" t="s">
        <v>922</v>
      </c>
    </row>
    <row r="252" s="3" customFormat="1" ht="30" customHeight="1" spans="1:18">
      <c r="A252" s="49">
        <v>249</v>
      </c>
      <c r="B252" s="49" t="s">
        <v>926</v>
      </c>
      <c r="C252" s="49" t="s">
        <v>929</v>
      </c>
      <c r="D252" s="49" t="s">
        <v>34</v>
      </c>
      <c r="E252" s="127" t="s">
        <v>35</v>
      </c>
      <c r="F252" s="125" t="s">
        <v>1760</v>
      </c>
      <c r="G252" s="19" t="s">
        <v>427</v>
      </c>
      <c r="H252" s="126" t="s">
        <v>29</v>
      </c>
      <c r="I252" s="19">
        <v>11</v>
      </c>
      <c r="J252" s="19">
        <v>1</v>
      </c>
      <c r="K252" s="19"/>
      <c r="L252" s="19">
        <v>23</v>
      </c>
      <c r="M252" s="19">
        <v>200</v>
      </c>
      <c r="N252" s="19" t="s">
        <v>2445</v>
      </c>
      <c r="O252" s="49" t="s">
        <v>2246</v>
      </c>
      <c r="P252" s="134" t="s">
        <v>260</v>
      </c>
      <c r="Q252" s="49">
        <v>2019.12</v>
      </c>
      <c r="R252" s="19" t="s">
        <v>2439</v>
      </c>
    </row>
    <row r="253" s="3" customFormat="1" ht="30" customHeight="1" spans="1:18">
      <c r="A253" s="49">
        <v>250</v>
      </c>
      <c r="B253" s="49" t="s">
        <v>926</v>
      </c>
      <c r="C253" s="49" t="s">
        <v>2446</v>
      </c>
      <c r="D253" s="49" t="s">
        <v>34</v>
      </c>
      <c r="E253" s="127" t="s">
        <v>35</v>
      </c>
      <c r="F253" s="60" t="s">
        <v>1760</v>
      </c>
      <c r="G253" s="49" t="s">
        <v>2447</v>
      </c>
      <c r="H253" s="49" t="s">
        <v>79</v>
      </c>
      <c r="I253" s="49">
        <v>5</v>
      </c>
      <c r="J253" s="49"/>
      <c r="K253" s="86"/>
      <c r="L253" s="86">
        <v>300</v>
      </c>
      <c r="M253" s="86">
        <v>700</v>
      </c>
      <c r="N253" s="86" t="s">
        <v>2314</v>
      </c>
      <c r="O253" s="49" t="s">
        <v>2246</v>
      </c>
      <c r="P253" s="49">
        <v>2019.7</v>
      </c>
      <c r="Q253" s="49">
        <v>2019.12</v>
      </c>
      <c r="R253" s="19" t="s">
        <v>2439</v>
      </c>
    </row>
    <row r="254" s="3" customFormat="1" ht="30" customHeight="1" spans="1:18">
      <c r="A254" s="49">
        <v>251</v>
      </c>
      <c r="B254" s="49" t="s">
        <v>926</v>
      </c>
      <c r="C254" s="49" t="s">
        <v>2446</v>
      </c>
      <c r="D254" s="49" t="s">
        <v>34</v>
      </c>
      <c r="E254" s="127" t="s">
        <v>35</v>
      </c>
      <c r="F254" s="60" t="s">
        <v>1760</v>
      </c>
      <c r="G254" s="14" t="s">
        <v>2448</v>
      </c>
      <c r="H254" s="14" t="s">
        <v>79</v>
      </c>
      <c r="I254" s="14">
        <v>25</v>
      </c>
      <c r="J254" s="14"/>
      <c r="K254" s="14"/>
      <c r="L254" s="14">
        <v>300</v>
      </c>
      <c r="M254" s="14">
        <v>700</v>
      </c>
      <c r="N254" s="86" t="s">
        <v>2314</v>
      </c>
      <c r="O254" s="49" t="s">
        <v>852</v>
      </c>
      <c r="P254" s="49">
        <v>2019.7</v>
      </c>
      <c r="Q254" s="49">
        <v>2019.12</v>
      </c>
      <c r="R254" s="19" t="s">
        <v>1627</v>
      </c>
    </row>
    <row r="255" s="3" customFormat="1" ht="30" customHeight="1" spans="1:18">
      <c r="A255" s="49">
        <v>252</v>
      </c>
      <c r="B255" s="49" t="s">
        <v>926</v>
      </c>
      <c r="C255" s="49" t="s">
        <v>940</v>
      </c>
      <c r="D255" s="49" t="s">
        <v>25</v>
      </c>
      <c r="E255" s="127" t="s">
        <v>35</v>
      </c>
      <c r="F255" s="49" t="s">
        <v>1760</v>
      </c>
      <c r="G255" s="49" t="s">
        <v>2449</v>
      </c>
      <c r="H255" s="49" t="s">
        <v>1717</v>
      </c>
      <c r="I255" s="49">
        <v>30</v>
      </c>
      <c r="J255" s="49">
        <v>0</v>
      </c>
      <c r="K255" s="49">
        <v>0</v>
      </c>
      <c r="L255" s="49">
        <v>158</v>
      </c>
      <c r="M255" s="49">
        <v>698</v>
      </c>
      <c r="N255" s="49" t="s">
        <v>2314</v>
      </c>
      <c r="O255" s="49" t="s">
        <v>904</v>
      </c>
      <c r="P255" s="49" t="s">
        <v>939</v>
      </c>
      <c r="Q255" s="49">
        <v>2019.12</v>
      </c>
      <c r="R255" s="49" t="s">
        <v>922</v>
      </c>
    </row>
    <row r="256" s="3" customFormat="1" ht="30" customHeight="1" spans="1:18">
      <c r="A256" s="49">
        <v>253</v>
      </c>
      <c r="B256" s="49" t="s">
        <v>926</v>
      </c>
      <c r="C256" s="49" t="s">
        <v>940</v>
      </c>
      <c r="D256" s="49" t="s">
        <v>25</v>
      </c>
      <c r="E256" s="127" t="s">
        <v>35</v>
      </c>
      <c r="F256" s="49" t="s">
        <v>2450</v>
      </c>
      <c r="G256" s="49" t="s">
        <v>2451</v>
      </c>
      <c r="H256" s="49" t="s">
        <v>1717</v>
      </c>
      <c r="I256" s="49">
        <v>10</v>
      </c>
      <c r="J256" s="49">
        <v>0</v>
      </c>
      <c r="K256" s="49">
        <v>0</v>
      </c>
      <c r="L256" s="49">
        <v>158</v>
      </c>
      <c r="M256" s="49">
        <v>698</v>
      </c>
      <c r="N256" s="49" t="s">
        <v>2314</v>
      </c>
      <c r="O256" s="49" t="s">
        <v>904</v>
      </c>
      <c r="P256" s="49">
        <v>2019.8</v>
      </c>
      <c r="Q256" s="49">
        <v>2019.12</v>
      </c>
      <c r="R256" s="49" t="s">
        <v>922</v>
      </c>
    </row>
    <row r="257" s="3" customFormat="1" ht="30" customHeight="1" spans="1:18">
      <c r="A257" s="49">
        <v>254</v>
      </c>
      <c r="B257" s="49" t="s">
        <v>926</v>
      </c>
      <c r="C257" s="49" t="s">
        <v>940</v>
      </c>
      <c r="D257" s="49" t="s">
        <v>25</v>
      </c>
      <c r="E257" s="127" t="s">
        <v>35</v>
      </c>
      <c r="F257" s="49" t="s">
        <v>2452</v>
      </c>
      <c r="G257" s="49" t="s">
        <v>2453</v>
      </c>
      <c r="H257" s="49" t="s">
        <v>29</v>
      </c>
      <c r="I257" s="49">
        <v>0.8</v>
      </c>
      <c r="J257" s="49">
        <v>0</v>
      </c>
      <c r="K257" s="49">
        <v>0</v>
      </c>
      <c r="L257" s="49">
        <v>158</v>
      </c>
      <c r="M257" s="49">
        <v>698</v>
      </c>
      <c r="N257" s="49" t="s">
        <v>2314</v>
      </c>
      <c r="O257" s="49" t="s">
        <v>2422</v>
      </c>
      <c r="P257" s="49">
        <v>2019.8</v>
      </c>
      <c r="Q257" s="49">
        <v>2019.12</v>
      </c>
      <c r="R257" s="49" t="s">
        <v>922</v>
      </c>
    </row>
    <row r="258" s="3" customFormat="1" ht="30" customHeight="1" spans="1:18">
      <c r="A258" s="49">
        <v>255</v>
      </c>
      <c r="B258" s="49" t="s">
        <v>926</v>
      </c>
      <c r="C258" s="49" t="s">
        <v>940</v>
      </c>
      <c r="D258" s="49" t="s">
        <v>25</v>
      </c>
      <c r="E258" s="127" t="s">
        <v>35</v>
      </c>
      <c r="F258" s="49" t="s">
        <v>2454</v>
      </c>
      <c r="G258" s="49" t="s">
        <v>2455</v>
      </c>
      <c r="H258" s="49" t="s">
        <v>29</v>
      </c>
      <c r="I258" s="49">
        <v>2</v>
      </c>
      <c r="J258" s="49">
        <v>0</v>
      </c>
      <c r="K258" s="49">
        <v>0</v>
      </c>
      <c r="L258" s="49">
        <v>158</v>
      </c>
      <c r="M258" s="49">
        <v>698</v>
      </c>
      <c r="N258" s="49" t="s">
        <v>2314</v>
      </c>
      <c r="O258" s="49" t="s">
        <v>2422</v>
      </c>
      <c r="P258" s="49">
        <v>2019.8</v>
      </c>
      <c r="Q258" s="49">
        <v>2019.12</v>
      </c>
      <c r="R258" s="49" t="s">
        <v>922</v>
      </c>
    </row>
    <row r="259" s="3" customFormat="1" ht="30" customHeight="1" spans="1:18">
      <c r="A259" s="49">
        <v>256</v>
      </c>
      <c r="B259" s="49" t="s">
        <v>926</v>
      </c>
      <c r="C259" s="49" t="s">
        <v>2456</v>
      </c>
      <c r="D259" s="49" t="s">
        <v>34</v>
      </c>
      <c r="E259" s="127" t="s">
        <v>35</v>
      </c>
      <c r="F259" s="49" t="s">
        <v>1830</v>
      </c>
      <c r="G259" s="49" t="s">
        <v>2457</v>
      </c>
      <c r="H259" s="49" t="s">
        <v>79</v>
      </c>
      <c r="I259" s="49">
        <v>15</v>
      </c>
      <c r="J259" s="49"/>
      <c r="K259" s="86"/>
      <c r="L259" s="49">
        <v>249</v>
      </c>
      <c r="M259" s="49">
        <v>876</v>
      </c>
      <c r="N259" s="49" t="s">
        <v>1863</v>
      </c>
      <c r="O259" s="14" t="s">
        <v>2458</v>
      </c>
      <c r="P259" s="49">
        <v>2019.3</v>
      </c>
      <c r="Q259" s="49">
        <v>2019.12</v>
      </c>
      <c r="R259" s="14" t="s">
        <v>922</v>
      </c>
    </row>
    <row r="260" s="3" customFormat="1" ht="30" customHeight="1" spans="1:18">
      <c r="A260" s="49">
        <v>257</v>
      </c>
      <c r="B260" s="49" t="s">
        <v>926</v>
      </c>
      <c r="C260" s="49" t="s">
        <v>2456</v>
      </c>
      <c r="D260" s="49" t="s">
        <v>34</v>
      </c>
      <c r="E260" s="127" t="s">
        <v>35</v>
      </c>
      <c r="F260" s="49" t="s">
        <v>1760</v>
      </c>
      <c r="G260" s="49" t="s">
        <v>2459</v>
      </c>
      <c r="H260" s="49" t="s">
        <v>79</v>
      </c>
      <c r="I260" s="49">
        <v>10</v>
      </c>
      <c r="J260" s="14"/>
      <c r="K260" s="14"/>
      <c r="L260" s="49">
        <v>249</v>
      </c>
      <c r="M260" s="49">
        <v>876</v>
      </c>
      <c r="N260" s="49" t="s">
        <v>1863</v>
      </c>
      <c r="O260" s="14" t="s">
        <v>2458</v>
      </c>
      <c r="P260" s="49">
        <v>2019.3</v>
      </c>
      <c r="Q260" s="49">
        <v>2019.12</v>
      </c>
      <c r="R260" s="14" t="s">
        <v>922</v>
      </c>
    </row>
    <row r="261" s="3" customFormat="1" ht="30" customHeight="1" spans="1:18">
      <c r="A261" s="49">
        <v>258</v>
      </c>
      <c r="B261" s="49" t="s">
        <v>926</v>
      </c>
      <c r="C261" s="49" t="s">
        <v>2456</v>
      </c>
      <c r="D261" s="49" t="s">
        <v>34</v>
      </c>
      <c r="E261" s="84" t="s">
        <v>26</v>
      </c>
      <c r="F261" s="49" t="s">
        <v>1760</v>
      </c>
      <c r="G261" s="49" t="s">
        <v>2460</v>
      </c>
      <c r="H261" s="49" t="s">
        <v>29</v>
      </c>
      <c r="I261" s="49">
        <v>10</v>
      </c>
      <c r="J261" s="102"/>
      <c r="K261" s="102"/>
      <c r="L261" s="49">
        <v>249</v>
      </c>
      <c r="M261" s="49">
        <v>876</v>
      </c>
      <c r="N261" s="49" t="s">
        <v>1863</v>
      </c>
      <c r="O261" s="14" t="s">
        <v>2458</v>
      </c>
      <c r="P261" s="49">
        <v>2019.3</v>
      </c>
      <c r="Q261" s="49">
        <v>2019.12</v>
      </c>
      <c r="R261" s="14" t="s">
        <v>922</v>
      </c>
    </row>
    <row r="262" s="3" customFormat="1" ht="30" customHeight="1" spans="1:18">
      <c r="A262" s="49">
        <v>259</v>
      </c>
      <c r="B262" s="49" t="s">
        <v>926</v>
      </c>
      <c r="C262" s="126" t="s">
        <v>942</v>
      </c>
      <c r="D262" s="126" t="s">
        <v>34</v>
      </c>
      <c r="E262" s="127" t="s">
        <v>35</v>
      </c>
      <c r="F262" s="125" t="s">
        <v>1760</v>
      </c>
      <c r="G262" s="19" t="s">
        <v>2461</v>
      </c>
      <c r="H262" s="126" t="s">
        <v>79</v>
      </c>
      <c r="I262" s="19">
        <v>10</v>
      </c>
      <c r="J262" s="19"/>
      <c r="K262" s="31"/>
      <c r="L262" s="31">
        <v>189</v>
      </c>
      <c r="M262" s="31">
        <v>856</v>
      </c>
      <c r="N262" s="31" t="s">
        <v>2462</v>
      </c>
      <c r="O262" s="19" t="s">
        <v>945</v>
      </c>
      <c r="P262" s="134" t="s">
        <v>217</v>
      </c>
      <c r="Q262" s="49">
        <v>2019.12</v>
      </c>
      <c r="R262" s="19" t="s">
        <v>2439</v>
      </c>
    </row>
    <row r="263" s="3" customFormat="1" ht="30" customHeight="1" spans="1:18">
      <c r="A263" s="49">
        <v>260</v>
      </c>
      <c r="B263" s="49" t="s">
        <v>926</v>
      </c>
      <c r="C263" s="126" t="s">
        <v>942</v>
      </c>
      <c r="D263" s="126" t="s">
        <v>34</v>
      </c>
      <c r="E263" s="127" t="s">
        <v>26</v>
      </c>
      <c r="F263" s="125" t="s">
        <v>2463</v>
      </c>
      <c r="G263" s="19" t="s">
        <v>2464</v>
      </c>
      <c r="H263" s="126" t="s">
        <v>29</v>
      </c>
      <c r="I263" s="19">
        <v>12</v>
      </c>
      <c r="J263" s="19"/>
      <c r="K263" s="31"/>
      <c r="L263" s="31">
        <v>189</v>
      </c>
      <c r="M263" s="31">
        <v>856</v>
      </c>
      <c r="N263" s="31" t="s">
        <v>2462</v>
      </c>
      <c r="O263" s="19" t="s">
        <v>945</v>
      </c>
      <c r="P263" s="134" t="s">
        <v>217</v>
      </c>
      <c r="Q263" s="49">
        <v>2019.12</v>
      </c>
      <c r="R263" s="19" t="s">
        <v>922</v>
      </c>
    </row>
    <row r="264" s="3" customFormat="1" ht="30" customHeight="1" spans="1:18">
      <c r="A264" s="49">
        <v>261</v>
      </c>
      <c r="B264" s="49" t="s">
        <v>926</v>
      </c>
      <c r="C264" s="126" t="s">
        <v>885</v>
      </c>
      <c r="D264" s="126" t="s">
        <v>25</v>
      </c>
      <c r="E264" s="127" t="s">
        <v>35</v>
      </c>
      <c r="F264" s="125" t="s">
        <v>2465</v>
      </c>
      <c r="G264" s="19" t="s">
        <v>2466</v>
      </c>
      <c r="H264" s="126" t="s">
        <v>29</v>
      </c>
      <c r="I264" s="19">
        <v>5</v>
      </c>
      <c r="J264" s="19"/>
      <c r="K264" s="31"/>
      <c r="L264" s="31">
        <v>98</v>
      </c>
      <c r="M264" s="31">
        <v>500</v>
      </c>
      <c r="N264" s="31" t="s">
        <v>2314</v>
      </c>
      <c r="O264" s="49" t="s">
        <v>434</v>
      </c>
      <c r="P264" s="134" t="s">
        <v>217</v>
      </c>
      <c r="Q264" s="49">
        <v>2019.12</v>
      </c>
      <c r="R264" s="19" t="s">
        <v>922</v>
      </c>
    </row>
    <row r="265" s="3" customFormat="1" ht="30" customHeight="1" spans="1:18">
      <c r="A265" s="49">
        <v>262</v>
      </c>
      <c r="B265" s="49" t="s">
        <v>926</v>
      </c>
      <c r="C265" s="126" t="s">
        <v>885</v>
      </c>
      <c r="D265" s="126" t="s">
        <v>25</v>
      </c>
      <c r="E265" s="127" t="s">
        <v>35</v>
      </c>
      <c r="F265" s="125" t="s">
        <v>2467</v>
      </c>
      <c r="G265" s="19" t="s">
        <v>2468</v>
      </c>
      <c r="H265" s="126" t="s">
        <v>29</v>
      </c>
      <c r="I265" s="19">
        <v>37</v>
      </c>
      <c r="J265" s="19"/>
      <c r="K265" s="31"/>
      <c r="L265" s="31">
        <v>160</v>
      </c>
      <c r="M265" s="31">
        <v>1200</v>
      </c>
      <c r="N265" s="31" t="s">
        <v>2314</v>
      </c>
      <c r="O265" s="49" t="s">
        <v>2246</v>
      </c>
      <c r="P265" s="134" t="s">
        <v>217</v>
      </c>
      <c r="Q265" s="49">
        <v>2019.12</v>
      </c>
      <c r="R265" s="19" t="s">
        <v>2469</v>
      </c>
    </row>
    <row r="266" s="3" customFormat="1" ht="30" customHeight="1" spans="1:18">
      <c r="A266" s="49">
        <v>263</v>
      </c>
      <c r="B266" s="49" t="s">
        <v>926</v>
      </c>
      <c r="C266" s="126" t="s">
        <v>952</v>
      </c>
      <c r="D266" s="126" t="s">
        <v>25</v>
      </c>
      <c r="E266" s="127" t="s">
        <v>160</v>
      </c>
      <c r="F266" s="125" t="s">
        <v>2470</v>
      </c>
      <c r="G266" s="19"/>
      <c r="H266" s="126" t="s">
        <v>79</v>
      </c>
      <c r="I266" s="19">
        <v>5</v>
      </c>
      <c r="J266" s="19"/>
      <c r="K266" s="31"/>
      <c r="L266" s="31">
        <v>120</v>
      </c>
      <c r="M266" s="31">
        <v>600</v>
      </c>
      <c r="N266" s="31" t="s">
        <v>2471</v>
      </c>
      <c r="O266" s="49" t="s">
        <v>2246</v>
      </c>
      <c r="P266" s="134" t="s">
        <v>217</v>
      </c>
      <c r="Q266" s="49">
        <v>2019.12</v>
      </c>
      <c r="R266" s="19" t="s">
        <v>922</v>
      </c>
    </row>
    <row r="267" s="3" customFormat="1" ht="30" customHeight="1" spans="1:18">
      <c r="A267" s="49">
        <v>264</v>
      </c>
      <c r="B267" s="49" t="s">
        <v>926</v>
      </c>
      <c r="C267" s="126" t="s">
        <v>952</v>
      </c>
      <c r="D267" s="126" t="s">
        <v>25</v>
      </c>
      <c r="E267" s="127" t="s">
        <v>26</v>
      </c>
      <c r="F267" s="125" t="s">
        <v>1760</v>
      </c>
      <c r="G267" s="19"/>
      <c r="H267" s="126" t="s">
        <v>29</v>
      </c>
      <c r="I267" s="19">
        <v>20</v>
      </c>
      <c r="J267" s="19"/>
      <c r="K267" s="31"/>
      <c r="L267" s="31">
        <v>300</v>
      </c>
      <c r="M267" s="31">
        <v>1500</v>
      </c>
      <c r="N267" s="31" t="s">
        <v>2472</v>
      </c>
      <c r="O267" s="49" t="s">
        <v>852</v>
      </c>
      <c r="P267" s="134" t="s">
        <v>217</v>
      </c>
      <c r="Q267" s="49">
        <v>2019.12</v>
      </c>
      <c r="R267" s="19" t="s">
        <v>922</v>
      </c>
    </row>
    <row r="268" s="3" customFormat="1" ht="30" customHeight="1" spans="1:18">
      <c r="A268" s="49">
        <v>265</v>
      </c>
      <c r="B268" s="49" t="s">
        <v>926</v>
      </c>
      <c r="C268" s="126" t="s">
        <v>974</v>
      </c>
      <c r="D268" s="126" t="s">
        <v>34</v>
      </c>
      <c r="E268" s="127" t="s">
        <v>35</v>
      </c>
      <c r="F268" s="125" t="s">
        <v>1760</v>
      </c>
      <c r="G268" s="19" t="s">
        <v>2473</v>
      </c>
      <c r="H268" s="126" t="s">
        <v>29</v>
      </c>
      <c r="I268" s="19">
        <v>48</v>
      </c>
      <c r="J268" s="19"/>
      <c r="K268" s="31"/>
      <c r="L268" s="31">
        <v>447</v>
      </c>
      <c r="M268" s="31">
        <v>1794</v>
      </c>
      <c r="N268" s="31" t="s">
        <v>2474</v>
      </c>
      <c r="O268" s="49" t="s">
        <v>904</v>
      </c>
      <c r="P268" s="134" t="s">
        <v>217</v>
      </c>
      <c r="Q268" s="49">
        <v>2019.12</v>
      </c>
      <c r="R268" s="19" t="s">
        <v>1627</v>
      </c>
    </row>
    <row r="269" s="3" customFormat="1" ht="30" customHeight="1" spans="1:18">
      <c r="A269" s="49">
        <v>266</v>
      </c>
      <c r="B269" s="49" t="s">
        <v>926</v>
      </c>
      <c r="C269" s="126" t="s">
        <v>974</v>
      </c>
      <c r="D269" s="126" t="s">
        <v>34</v>
      </c>
      <c r="E269" s="127" t="s">
        <v>35</v>
      </c>
      <c r="F269" s="125" t="s">
        <v>1830</v>
      </c>
      <c r="G269" s="19" t="s">
        <v>2475</v>
      </c>
      <c r="H269" s="126" t="s">
        <v>1717</v>
      </c>
      <c r="I269" s="19">
        <v>30</v>
      </c>
      <c r="J269" s="19"/>
      <c r="K269" s="31"/>
      <c r="L269" s="31">
        <v>120</v>
      </c>
      <c r="M269" s="31">
        <v>600</v>
      </c>
      <c r="N269" s="31" t="s">
        <v>2474</v>
      </c>
      <c r="O269" s="49" t="s">
        <v>904</v>
      </c>
      <c r="P269" s="134" t="s">
        <v>217</v>
      </c>
      <c r="Q269" s="49">
        <v>2019.12</v>
      </c>
      <c r="R269" s="19" t="s">
        <v>922</v>
      </c>
    </row>
    <row r="270" s="3" customFormat="1" ht="30" customHeight="1" spans="1:18">
      <c r="A270" s="49">
        <v>267</v>
      </c>
      <c r="B270" s="49" t="s">
        <v>926</v>
      </c>
      <c r="C270" s="126" t="s">
        <v>982</v>
      </c>
      <c r="D270" s="126" t="s">
        <v>34</v>
      </c>
      <c r="E270" s="127" t="s">
        <v>35</v>
      </c>
      <c r="F270" s="125" t="s">
        <v>2476</v>
      </c>
      <c r="G270" s="19" t="s">
        <v>2477</v>
      </c>
      <c r="H270" s="126" t="s">
        <v>79</v>
      </c>
      <c r="I270" s="19">
        <v>20</v>
      </c>
      <c r="J270" s="19"/>
      <c r="K270" s="31"/>
      <c r="L270" s="31">
        <v>360</v>
      </c>
      <c r="M270" s="31">
        <v>1860</v>
      </c>
      <c r="N270" s="31" t="s">
        <v>2478</v>
      </c>
      <c r="O270" s="49" t="s">
        <v>2422</v>
      </c>
      <c r="P270" s="134" t="s">
        <v>217</v>
      </c>
      <c r="Q270" s="49">
        <v>2019.12</v>
      </c>
      <c r="R270" s="19" t="s">
        <v>922</v>
      </c>
    </row>
    <row r="271" s="3" customFormat="1" ht="30" customHeight="1" spans="1:18">
      <c r="A271" s="49">
        <v>268</v>
      </c>
      <c r="B271" s="49" t="s">
        <v>926</v>
      </c>
      <c r="C271" s="126" t="s">
        <v>2479</v>
      </c>
      <c r="D271" s="126" t="s">
        <v>25</v>
      </c>
      <c r="E271" s="127" t="s">
        <v>35</v>
      </c>
      <c r="F271" s="125" t="s">
        <v>1760</v>
      </c>
      <c r="G271" s="19" t="s">
        <v>2480</v>
      </c>
      <c r="H271" s="126" t="s">
        <v>79</v>
      </c>
      <c r="I271" s="19">
        <v>61.2</v>
      </c>
      <c r="J271" s="19"/>
      <c r="K271" s="31"/>
      <c r="L271" s="31">
        <v>166</v>
      </c>
      <c r="M271" s="31">
        <v>905</v>
      </c>
      <c r="N271" s="31" t="s">
        <v>2472</v>
      </c>
      <c r="O271" s="49" t="s">
        <v>2422</v>
      </c>
      <c r="P271" s="134" t="s">
        <v>217</v>
      </c>
      <c r="Q271" s="49">
        <v>2019.12</v>
      </c>
      <c r="R271" s="19" t="s">
        <v>693</v>
      </c>
    </row>
    <row r="272" s="3" customFormat="1" ht="30" customHeight="1" spans="1:18">
      <c r="A272" s="49">
        <v>269</v>
      </c>
      <c r="B272" s="49" t="s">
        <v>926</v>
      </c>
      <c r="C272" s="126" t="s">
        <v>990</v>
      </c>
      <c r="D272" s="126" t="s">
        <v>25</v>
      </c>
      <c r="E272" s="127" t="s">
        <v>35</v>
      </c>
      <c r="F272" s="125" t="s">
        <v>1760</v>
      </c>
      <c r="G272" s="19" t="s">
        <v>2481</v>
      </c>
      <c r="H272" s="126" t="s">
        <v>79</v>
      </c>
      <c r="I272" s="19">
        <v>4.8</v>
      </c>
      <c r="J272" s="19"/>
      <c r="K272" s="31"/>
      <c r="L272" s="31">
        <v>120</v>
      </c>
      <c r="M272" s="31">
        <v>480</v>
      </c>
      <c r="N272" s="31" t="s">
        <v>2482</v>
      </c>
      <c r="O272" s="14" t="s">
        <v>2458</v>
      </c>
      <c r="P272" s="134" t="s">
        <v>2483</v>
      </c>
      <c r="Q272" s="49">
        <v>2019.12</v>
      </c>
      <c r="R272" s="19" t="s">
        <v>922</v>
      </c>
    </row>
    <row r="273" s="3" customFormat="1" ht="30" customHeight="1" spans="1:18">
      <c r="A273" s="49">
        <v>270</v>
      </c>
      <c r="B273" s="49" t="s">
        <v>926</v>
      </c>
      <c r="C273" s="126" t="s">
        <v>990</v>
      </c>
      <c r="D273" s="126" t="s">
        <v>25</v>
      </c>
      <c r="E273" s="127" t="s">
        <v>35</v>
      </c>
      <c r="F273" s="125" t="s">
        <v>1760</v>
      </c>
      <c r="G273" s="19" t="s">
        <v>2484</v>
      </c>
      <c r="H273" s="126" t="s">
        <v>1717</v>
      </c>
      <c r="I273" s="19">
        <v>2</v>
      </c>
      <c r="J273" s="19"/>
      <c r="K273" s="31"/>
      <c r="L273" s="31">
        <v>80</v>
      </c>
      <c r="M273" s="31">
        <v>320</v>
      </c>
      <c r="N273" s="31" t="s">
        <v>2482</v>
      </c>
      <c r="O273" s="14" t="s">
        <v>2458</v>
      </c>
      <c r="P273" s="134" t="s">
        <v>2485</v>
      </c>
      <c r="Q273" s="49">
        <v>2019.12</v>
      </c>
      <c r="R273" s="19" t="s">
        <v>922</v>
      </c>
    </row>
    <row r="274" s="3" customFormat="1" ht="30" customHeight="1" spans="1:18">
      <c r="A274" s="49">
        <v>271</v>
      </c>
      <c r="B274" s="49" t="s">
        <v>926</v>
      </c>
      <c r="C274" s="126" t="s">
        <v>990</v>
      </c>
      <c r="D274" s="126" t="s">
        <v>25</v>
      </c>
      <c r="E274" s="127" t="s">
        <v>35</v>
      </c>
      <c r="F274" s="125" t="s">
        <v>1760</v>
      </c>
      <c r="G274" s="19" t="s">
        <v>2486</v>
      </c>
      <c r="H274" s="126" t="s">
        <v>29</v>
      </c>
      <c r="I274" s="19">
        <v>0.8</v>
      </c>
      <c r="J274" s="19"/>
      <c r="K274" s="31"/>
      <c r="L274" s="31">
        <v>20</v>
      </c>
      <c r="M274" s="31">
        <v>80</v>
      </c>
      <c r="N274" s="31" t="s">
        <v>2482</v>
      </c>
      <c r="O274" s="19" t="s">
        <v>2487</v>
      </c>
      <c r="P274" s="134" t="s">
        <v>2488</v>
      </c>
      <c r="Q274" s="49">
        <v>2019.12</v>
      </c>
      <c r="R274" s="19" t="s">
        <v>922</v>
      </c>
    </row>
    <row r="275" s="3" customFormat="1" ht="30" customHeight="1" spans="1:18">
      <c r="A275" s="49">
        <v>272</v>
      </c>
      <c r="B275" s="49" t="s">
        <v>926</v>
      </c>
      <c r="C275" s="126" t="s">
        <v>990</v>
      </c>
      <c r="D275" s="126" t="s">
        <v>25</v>
      </c>
      <c r="E275" s="127" t="s">
        <v>35</v>
      </c>
      <c r="F275" s="125" t="s">
        <v>1760</v>
      </c>
      <c r="G275" s="19" t="s">
        <v>2489</v>
      </c>
      <c r="H275" s="126" t="s">
        <v>79</v>
      </c>
      <c r="I275" s="19">
        <v>5</v>
      </c>
      <c r="J275" s="19"/>
      <c r="K275" s="31"/>
      <c r="L275" s="31">
        <v>80</v>
      </c>
      <c r="M275" s="31">
        <v>32</v>
      </c>
      <c r="N275" s="31" t="s">
        <v>2482</v>
      </c>
      <c r="O275" s="19" t="s">
        <v>2490</v>
      </c>
      <c r="P275" s="134" t="s">
        <v>2491</v>
      </c>
      <c r="Q275" s="49">
        <v>2019.12</v>
      </c>
      <c r="R275" s="19" t="s">
        <v>922</v>
      </c>
    </row>
    <row r="276" s="3" customFormat="1" ht="30" customHeight="1" spans="1:18">
      <c r="A276" s="49">
        <v>273</v>
      </c>
      <c r="B276" s="49" t="s">
        <v>926</v>
      </c>
      <c r="C276" s="126" t="s">
        <v>990</v>
      </c>
      <c r="D276" s="126" t="s">
        <v>25</v>
      </c>
      <c r="E276" s="127" t="s">
        <v>35</v>
      </c>
      <c r="F276" s="125" t="s">
        <v>1760</v>
      </c>
      <c r="G276" s="19" t="s">
        <v>2492</v>
      </c>
      <c r="H276" s="126" t="s">
        <v>79</v>
      </c>
      <c r="I276" s="19">
        <v>1.39</v>
      </c>
      <c r="J276" s="19"/>
      <c r="K276" s="31"/>
      <c r="L276" s="31">
        <v>20</v>
      </c>
      <c r="M276" s="31">
        <v>80</v>
      </c>
      <c r="N276" s="31" t="s">
        <v>2482</v>
      </c>
      <c r="O276" s="49" t="s">
        <v>434</v>
      </c>
      <c r="P276" s="134" t="s">
        <v>994</v>
      </c>
      <c r="Q276" s="49">
        <v>2019.12</v>
      </c>
      <c r="R276" s="19" t="s">
        <v>922</v>
      </c>
    </row>
    <row r="277" s="3" customFormat="1" ht="30" customHeight="1" spans="1:18">
      <c r="A277" s="49">
        <v>274</v>
      </c>
      <c r="B277" s="49" t="s">
        <v>926</v>
      </c>
      <c r="C277" s="126" t="s">
        <v>990</v>
      </c>
      <c r="D277" s="126" t="s">
        <v>25</v>
      </c>
      <c r="E277" s="127" t="s">
        <v>35</v>
      </c>
      <c r="F277" s="125" t="s">
        <v>1760</v>
      </c>
      <c r="G277" s="19" t="s">
        <v>2493</v>
      </c>
      <c r="H277" s="126" t="s">
        <v>79</v>
      </c>
      <c r="I277" s="19">
        <v>4</v>
      </c>
      <c r="J277" s="19"/>
      <c r="K277" s="31"/>
      <c r="L277" s="31">
        <v>40</v>
      </c>
      <c r="M277" s="31">
        <v>160</v>
      </c>
      <c r="N277" s="31" t="s">
        <v>2482</v>
      </c>
      <c r="O277" s="49" t="s">
        <v>2246</v>
      </c>
      <c r="P277" s="134" t="s">
        <v>994</v>
      </c>
      <c r="Q277" s="49">
        <v>2019.12</v>
      </c>
      <c r="R277" s="19" t="s">
        <v>922</v>
      </c>
    </row>
    <row r="278" s="3" customFormat="1" ht="30" customHeight="1" spans="1:18">
      <c r="A278" s="49">
        <v>275</v>
      </c>
      <c r="B278" s="49" t="s">
        <v>926</v>
      </c>
      <c r="C278" s="49" t="s">
        <v>1002</v>
      </c>
      <c r="D278" s="49" t="s">
        <v>34</v>
      </c>
      <c r="E278" s="127" t="s">
        <v>35</v>
      </c>
      <c r="F278" s="60" t="s">
        <v>1760</v>
      </c>
      <c r="G278" s="49" t="s">
        <v>2494</v>
      </c>
      <c r="H278" s="49" t="s">
        <v>79</v>
      </c>
      <c r="I278" s="49">
        <v>24</v>
      </c>
      <c r="J278" s="49">
        <v>2</v>
      </c>
      <c r="K278" s="86"/>
      <c r="L278" s="86">
        <v>237</v>
      </c>
      <c r="M278" s="86">
        <v>1124</v>
      </c>
      <c r="N278" s="86" t="s">
        <v>2495</v>
      </c>
      <c r="O278" s="49" t="s">
        <v>2246</v>
      </c>
      <c r="P278" s="132">
        <v>2019.3</v>
      </c>
      <c r="Q278" s="49">
        <v>2019.12</v>
      </c>
      <c r="R278" s="14" t="s">
        <v>922</v>
      </c>
    </row>
    <row r="279" s="3" customFormat="1" ht="30" customHeight="1" spans="1:18">
      <c r="A279" s="49">
        <v>276</v>
      </c>
      <c r="B279" s="49" t="s">
        <v>926</v>
      </c>
      <c r="C279" s="49" t="s">
        <v>1006</v>
      </c>
      <c r="D279" s="49" t="s">
        <v>34</v>
      </c>
      <c r="E279" s="127" t="s">
        <v>35</v>
      </c>
      <c r="F279" s="60" t="s">
        <v>2496</v>
      </c>
      <c r="G279" s="14" t="s">
        <v>2497</v>
      </c>
      <c r="H279" s="14" t="s">
        <v>29</v>
      </c>
      <c r="I279" s="14">
        <v>25</v>
      </c>
      <c r="J279" s="14">
        <v>2</v>
      </c>
      <c r="K279" s="14"/>
      <c r="L279" s="14">
        <v>157</v>
      </c>
      <c r="M279" s="14">
        <v>489</v>
      </c>
      <c r="N279" s="31" t="s">
        <v>2482</v>
      </c>
      <c r="O279" s="49" t="s">
        <v>852</v>
      </c>
      <c r="P279" s="17" t="s">
        <v>68</v>
      </c>
      <c r="Q279" s="49">
        <v>2019.12</v>
      </c>
      <c r="R279" s="14" t="s">
        <v>922</v>
      </c>
    </row>
    <row r="280" s="3" customFormat="1" ht="30" customHeight="1" spans="1:18">
      <c r="A280" s="49">
        <v>277</v>
      </c>
      <c r="B280" s="49" t="s">
        <v>926</v>
      </c>
      <c r="C280" s="49" t="s">
        <v>2498</v>
      </c>
      <c r="D280" s="49" t="s">
        <v>34</v>
      </c>
      <c r="E280" s="127" t="s">
        <v>35</v>
      </c>
      <c r="F280" s="60" t="s">
        <v>1760</v>
      </c>
      <c r="G280" s="14">
        <v>4000</v>
      </c>
      <c r="H280" s="14" t="s">
        <v>1717</v>
      </c>
      <c r="I280" s="14">
        <v>190</v>
      </c>
      <c r="J280" s="14"/>
      <c r="K280" s="16"/>
      <c r="L280" s="16">
        <v>1000</v>
      </c>
      <c r="M280" s="16">
        <v>5000</v>
      </c>
      <c r="N280" s="31" t="s">
        <v>2499</v>
      </c>
      <c r="O280" s="49" t="s">
        <v>904</v>
      </c>
      <c r="P280" s="17" t="s">
        <v>68</v>
      </c>
      <c r="Q280" s="49">
        <v>2019.12</v>
      </c>
      <c r="R280" s="14" t="s">
        <v>922</v>
      </c>
    </row>
    <row r="281" s="3" customFormat="1" ht="30" customHeight="1" spans="1:18">
      <c r="A281" s="49">
        <v>278</v>
      </c>
      <c r="B281" s="49" t="s">
        <v>1008</v>
      </c>
      <c r="C281" s="126" t="s">
        <v>1066</v>
      </c>
      <c r="D281" s="126" t="s">
        <v>25</v>
      </c>
      <c r="E281" s="127" t="s">
        <v>26</v>
      </c>
      <c r="F281" s="60" t="s">
        <v>2500</v>
      </c>
      <c r="G281" s="49" t="s">
        <v>1760</v>
      </c>
      <c r="H281" s="126" t="s">
        <v>29</v>
      </c>
      <c r="I281" s="102">
        <v>7</v>
      </c>
      <c r="J281" s="102"/>
      <c r="K281" s="102"/>
      <c r="L281" s="102">
        <v>32</v>
      </c>
      <c r="M281" s="102">
        <v>135</v>
      </c>
      <c r="N281" s="14" t="s">
        <v>2501</v>
      </c>
      <c r="O281" s="49" t="s">
        <v>904</v>
      </c>
      <c r="P281" s="140" t="s">
        <v>1063</v>
      </c>
      <c r="Q281" s="140" t="s">
        <v>575</v>
      </c>
      <c r="R281" s="14" t="s">
        <v>922</v>
      </c>
    </row>
    <row r="282" s="3" customFormat="1" ht="30" customHeight="1" spans="1:18">
      <c r="A282" s="49">
        <v>279</v>
      </c>
      <c r="B282" s="49" t="s">
        <v>1008</v>
      </c>
      <c r="C282" s="126" t="s">
        <v>1066</v>
      </c>
      <c r="D282" s="126" t="s">
        <v>25</v>
      </c>
      <c r="E282" s="127" t="s">
        <v>26</v>
      </c>
      <c r="F282" s="60" t="s">
        <v>2502</v>
      </c>
      <c r="G282" s="49" t="s">
        <v>1760</v>
      </c>
      <c r="H282" s="49" t="s">
        <v>29</v>
      </c>
      <c r="I282" s="102">
        <v>20</v>
      </c>
      <c r="J282" s="102"/>
      <c r="K282" s="102"/>
      <c r="L282" s="102">
        <v>460</v>
      </c>
      <c r="M282" s="102">
        <v>2100</v>
      </c>
      <c r="N282" s="31" t="s">
        <v>2499</v>
      </c>
      <c r="O282" s="49" t="s">
        <v>2422</v>
      </c>
      <c r="P282" s="140" t="s">
        <v>1063</v>
      </c>
      <c r="Q282" s="140" t="s">
        <v>936</v>
      </c>
      <c r="R282" s="14" t="s">
        <v>922</v>
      </c>
    </row>
    <row r="283" s="3" customFormat="1" ht="31" customHeight="1" spans="1:18">
      <c r="A283" s="49">
        <v>280</v>
      </c>
      <c r="B283" s="49" t="s">
        <v>1008</v>
      </c>
      <c r="C283" s="126" t="s">
        <v>1066</v>
      </c>
      <c r="D283" s="126" t="s">
        <v>25</v>
      </c>
      <c r="E283" s="127" t="s">
        <v>26</v>
      </c>
      <c r="F283" s="60" t="s">
        <v>2503</v>
      </c>
      <c r="G283" s="60" t="s">
        <v>2503</v>
      </c>
      <c r="H283" s="126" t="s">
        <v>79</v>
      </c>
      <c r="I283" s="14">
        <v>10</v>
      </c>
      <c r="J283" s="14"/>
      <c r="K283" s="14"/>
      <c r="L283" s="14">
        <v>55</v>
      </c>
      <c r="M283" s="14">
        <v>153</v>
      </c>
      <c r="N283" s="14" t="s">
        <v>2504</v>
      </c>
      <c r="O283" s="49" t="s">
        <v>2422</v>
      </c>
      <c r="P283" s="140" t="s">
        <v>1063</v>
      </c>
      <c r="Q283" s="140" t="s">
        <v>936</v>
      </c>
      <c r="R283" s="111" t="s">
        <v>922</v>
      </c>
    </row>
    <row r="284" s="3" customFormat="1" ht="30" customHeight="1" spans="1:18">
      <c r="A284" s="49">
        <v>281</v>
      </c>
      <c r="B284" s="49" t="s">
        <v>1008</v>
      </c>
      <c r="C284" s="49" t="s">
        <v>1009</v>
      </c>
      <c r="D284" s="49" t="s">
        <v>34</v>
      </c>
      <c r="E284" s="84" t="s">
        <v>26</v>
      </c>
      <c r="F284" s="49" t="s">
        <v>2505</v>
      </c>
      <c r="G284" s="49" t="s">
        <v>2506</v>
      </c>
      <c r="H284" s="49" t="s">
        <v>29</v>
      </c>
      <c r="I284" s="49">
        <v>25</v>
      </c>
      <c r="J284" s="86"/>
      <c r="K284" s="86"/>
      <c r="L284" s="86">
        <v>98</v>
      </c>
      <c r="M284" s="49">
        <v>385</v>
      </c>
      <c r="N284" s="86" t="s">
        <v>1014</v>
      </c>
      <c r="O284" s="14" t="s">
        <v>2458</v>
      </c>
      <c r="P284" s="49">
        <v>2019.5</v>
      </c>
      <c r="Q284" s="49">
        <v>2019.12</v>
      </c>
      <c r="R284" s="47" t="s">
        <v>922</v>
      </c>
    </row>
    <row r="285" s="3" customFormat="1" ht="28" customHeight="1" spans="1:18">
      <c r="A285" s="49">
        <v>282</v>
      </c>
      <c r="B285" s="49" t="s">
        <v>1008</v>
      </c>
      <c r="C285" s="60" t="s">
        <v>1036</v>
      </c>
      <c r="D285" s="60" t="s">
        <v>34</v>
      </c>
      <c r="E285" s="84" t="s">
        <v>26</v>
      </c>
      <c r="F285" s="135" t="s">
        <v>2507</v>
      </c>
      <c r="G285" s="136" t="s">
        <v>2508</v>
      </c>
      <c r="H285" s="126" t="s">
        <v>29</v>
      </c>
      <c r="I285" s="141">
        <v>30</v>
      </c>
      <c r="J285" s="60"/>
      <c r="K285" s="60"/>
      <c r="L285" s="16">
        <v>1000</v>
      </c>
      <c r="M285" s="142">
        <v>800</v>
      </c>
      <c r="N285" s="86" t="s">
        <v>2509</v>
      </c>
      <c r="O285" s="14" t="s">
        <v>2458</v>
      </c>
      <c r="P285" s="17" t="s">
        <v>68</v>
      </c>
      <c r="Q285" s="49">
        <v>2019.12</v>
      </c>
      <c r="R285" s="14" t="s">
        <v>922</v>
      </c>
    </row>
    <row r="286" s="3" customFormat="1" ht="30" customHeight="1" spans="1:18">
      <c r="A286" s="49">
        <v>283</v>
      </c>
      <c r="B286" s="49" t="s">
        <v>1008</v>
      </c>
      <c r="C286" s="60" t="s">
        <v>2510</v>
      </c>
      <c r="D286" s="60" t="s">
        <v>34</v>
      </c>
      <c r="E286" s="84" t="s">
        <v>26</v>
      </c>
      <c r="F286" s="135" t="s">
        <v>2511</v>
      </c>
      <c r="G286" s="137" t="s">
        <v>2512</v>
      </c>
      <c r="H286" s="49" t="s">
        <v>29</v>
      </c>
      <c r="I286" s="143">
        <v>40</v>
      </c>
      <c r="J286" s="60"/>
      <c r="K286" s="98"/>
      <c r="L286" s="102">
        <v>32</v>
      </c>
      <c r="M286" s="144" t="s">
        <v>2272</v>
      </c>
      <c r="N286" s="86" t="s">
        <v>2513</v>
      </c>
      <c r="O286" s="49" t="s">
        <v>434</v>
      </c>
      <c r="P286" s="140" t="s">
        <v>1063</v>
      </c>
      <c r="Q286" s="140" t="s">
        <v>575</v>
      </c>
      <c r="R286" s="14" t="s">
        <v>922</v>
      </c>
    </row>
    <row r="287" s="3" customFormat="1" ht="30" customHeight="1" spans="1:18">
      <c r="A287" s="49">
        <v>284</v>
      </c>
      <c r="B287" s="49" t="s">
        <v>1008</v>
      </c>
      <c r="C287" s="60" t="s">
        <v>2510</v>
      </c>
      <c r="D287" s="60" t="s">
        <v>34</v>
      </c>
      <c r="E287" s="84" t="s">
        <v>26</v>
      </c>
      <c r="F287" s="135" t="s">
        <v>2514</v>
      </c>
      <c r="G287" s="137" t="s">
        <v>2515</v>
      </c>
      <c r="H287" s="126" t="s">
        <v>29</v>
      </c>
      <c r="I287" s="143">
        <v>15</v>
      </c>
      <c r="J287" s="60"/>
      <c r="K287" s="98"/>
      <c r="L287" s="102">
        <v>460</v>
      </c>
      <c r="M287" s="144" t="s">
        <v>2196</v>
      </c>
      <c r="N287" s="86" t="s">
        <v>2516</v>
      </c>
      <c r="O287" s="49" t="s">
        <v>2246</v>
      </c>
      <c r="P287" s="140" t="s">
        <v>1063</v>
      </c>
      <c r="Q287" s="140" t="s">
        <v>936</v>
      </c>
      <c r="R287" s="47" t="s">
        <v>922</v>
      </c>
    </row>
    <row r="288" s="3" customFormat="1" ht="30" customHeight="1" spans="1:18">
      <c r="A288" s="49">
        <v>285</v>
      </c>
      <c r="B288" s="49" t="s">
        <v>1008</v>
      </c>
      <c r="C288" s="60" t="s">
        <v>1042</v>
      </c>
      <c r="D288" s="60" t="s">
        <v>34</v>
      </c>
      <c r="E288" s="84" t="s">
        <v>26</v>
      </c>
      <c r="F288" s="135" t="s">
        <v>2507</v>
      </c>
      <c r="G288" s="138" t="s">
        <v>2517</v>
      </c>
      <c r="H288" s="49" t="s">
        <v>29</v>
      </c>
      <c r="I288" s="145">
        <v>40</v>
      </c>
      <c r="J288" s="60"/>
      <c r="K288" s="98"/>
      <c r="L288" s="14">
        <v>55</v>
      </c>
      <c r="M288" s="138">
        <v>987</v>
      </c>
      <c r="N288" s="86" t="s">
        <v>2518</v>
      </c>
      <c r="O288" s="49" t="s">
        <v>2246</v>
      </c>
      <c r="P288" s="140" t="s">
        <v>1063</v>
      </c>
      <c r="Q288" s="140" t="s">
        <v>936</v>
      </c>
      <c r="R288" s="14" t="s">
        <v>922</v>
      </c>
    </row>
    <row r="289" s="3" customFormat="1" ht="30" customHeight="1" spans="1:18">
      <c r="A289" s="49">
        <v>286</v>
      </c>
      <c r="B289" s="49" t="s">
        <v>1008</v>
      </c>
      <c r="C289" s="60" t="s">
        <v>1638</v>
      </c>
      <c r="D289" s="60" t="s">
        <v>34</v>
      </c>
      <c r="E289" s="84" t="s">
        <v>26</v>
      </c>
      <c r="F289" s="14" t="s">
        <v>2519</v>
      </c>
      <c r="G289" s="14" t="s">
        <v>2520</v>
      </c>
      <c r="H289" s="49" t="s">
        <v>29</v>
      </c>
      <c r="I289" s="14">
        <v>23</v>
      </c>
      <c r="J289" s="14"/>
      <c r="K289" s="14"/>
      <c r="L289" s="86">
        <v>98</v>
      </c>
      <c r="M289" s="14">
        <v>680</v>
      </c>
      <c r="N289" s="86" t="s">
        <v>2521</v>
      </c>
      <c r="O289" s="49" t="s">
        <v>852</v>
      </c>
      <c r="P289" s="49">
        <v>2019.5</v>
      </c>
      <c r="Q289" s="49">
        <v>2019.12</v>
      </c>
      <c r="R289" s="14" t="s">
        <v>922</v>
      </c>
    </row>
    <row r="290" s="3" customFormat="1" ht="30" customHeight="1" spans="1:18">
      <c r="A290" s="49">
        <v>287</v>
      </c>
      <c r="B290" s="49" t="s">
        <v>1008</v>
      </c>
      <c r="C290" s="49" t="s">
        <v>1045</v>
      </c>
      <c r="D290" s="49" t="s">
        <v>34</v>
      </c>
      <c r="E290" s="84" t="s">
        <v>26</v>
      </c>
      <c r="F290" s="49" t="s">
        <v>2522</v>
      </c>
      <c r="G290" s="49" t="s">
        <v>2523</v>
      </c>
      <c r="H290" s="49" t="s">
        <v>79</v>
      </c>
      <c r="I290" s="49">
        <v>72</v>
      </c>
      <c r="J290" s="49"/>
      <c r="K290" s="86"/>
      <c r="L290" s="86">
        <v>251</v>
      </c>
      <c r="M290" s="86">
        <v>1087</v>
      </c>
      <c r="N290" s="86" t="s">
        <v>2524</v>
      </c>
      <c r="O290" s="49" t="s">
        <v>904</v>
      </c>
      <c r="P290" s="132">
        <v>2019.4</v>
      </c>
      <c r="Q290" s="132" t="s">
        <v>676</v>
      </c>
      <c r="R290" s="14" t="s">
        <v>922</v>
      </c>
    </row>
    <row r="291" s="3" customFormat="1" ht="30" customHeight="1" spans="1:18">
      <c r="A291" s="49">
        <v>288</v>
      </c>
      <c r="B291" s="49" t="s">
        <v>1008</v>
      </c>
      <c r="C291" s="49" t="s">
        <v>1045</v>
      </c>
      <c r="D291" s="49" t="s">
        <v>34</v>
      </c>
      <c r="E291" s="84" t="s">
        <v>26</v>
      </c>
      <c r="F291" s="49" t="s">
        <v>2525</v>
      </c>
      <c r="G291" s="49" t="s">
        <v>2526</v>
      </c>
      <c r="H291" s="49" t="s">
        <v>79</v>
      </c>
      <c r="I291" s="49">
        <v>10</v>
      </c>
      <c r="J291" s="86"/>
      <c r="K291" s="86"/>
      <c r="L291" s="86">
        <v>51</v>
      </c>
      <c r="M291" s="49">
        <v>210</v>
      </c>
      <c r="N291" s="86" t="s">
        <v>2521</v>
      </c>
      <c r="O291" s="49" t="s">
        <v>904</v>
      </c>
      <c r="P291" s="132" t="s">
        <v>69</v>
      </c>
      <c r="Q291" s="132" t="s">
        <v>676</v>
      </c>
      <c r="R291" s="14" t="s">
        <v>922</v>
      </c>
    </row>
    <row r="292" s="3" customFormat="1" ht="30" customHeight="1" spans="1:18">
      <c r="A292" s="49">
        <v>289</v>
      </c>
      <c r="B292" s="49" t="s">
        <v>1008</v>
      </c>
      <c r="C292" s="126" t="s">
        <v>1640</v>
      </c>
      <c r="D292" s="126" t="s">
        <v>34</v>
      </c>
      <c r="E292" s="127" t="s">
        <v>26</v>
      </c>
      <c r="F292" s="125" t="s">
        <v>2527</v>
      </c>
      <c r="G292" s="125" t="s">
        <v>2527</v>
      </c>
      <c r="H292" s="126" t="s">
        <v>29</v>
      </c>
      <c r="I292" s="126">
        <v>70</v>
      </c>
      <c r="J292" s="126"/>
      <c r="K292" s="146"/>
      <c r="L292" s="146">
        <v>30</v>
      </c>
      <c r="M292" s="146">
        <v>1118</v>
      </c>
      <c r="N292" s="60" t="s">
        <v>2528</v>
      </c>
      <c r="O292" s="49" t="s">
        <v>2422</v>
      </c>
      <c r="P292" s="140">
        <v>2019.3</v>
      </c>
      <c r="Q292" s="140" t="s">
        <v>575</v>
      </c>
      <c r="R292" s="111" t="s">
        <v>922</v>
      </c>
    </row>
    <row r="293" s="3" customFormat="1" ht="30" customHeight="1" spans="1:18">
      <c r="A293" s="49">
        <v>290</v>
      </c>
      <c r="B293" s="49" t="s">
        <v>1008</v>
      </c>
      <c r="C293" s="49" t="s">
        <v>1048</v>
      </c>
      <c r="D293" s="49" t="s">
        <v>34</v>
      </c>
      <c r="E293" s="84" t="s">
        <v>160</v>
      </c>
      <c r="F293" s="49" t="s">
        <v>1714</v>
      </c>
      <c r="G293" s="49" t="s">
        <v>2529</v>
      </c>
      <c r="H293" s="49" t="s">
        <v>2530</v>
      </c>
      <c r="I293" s="102">
        <v>20</v>
      </c>
      <c r="J293" s="102">
        <v>5</v>
      </c>
      <c r="K293" s="102"/>
      <c r="L293" s="102">
        <v>280</v>
      </c>
      <c r="M293" s="102">
        <v>685</v>
      </c>
      <c r="N293" s="86" t="s">
        <v>2521</v>
      </c>
      <c r="O293" s="49" t="s">
        <v>2422</v>
      </c>
      <c r="P293" s="49">
        <v>2019</v>
      </c>
      <c r="Q293" s="49">
        <v>2019</v>
      </c>
      <c r="R293" s="47" t="s">
        <v>922</v>
      </c>
    </row>
    <row r="294" s="3" customFormat="1" ht="30" customHeight="1" spans="1:18">
      <c r="A294" s="49">
        <v>291</v>
      </c>
      <c r="B294" s="49" t="s">
        <v>1008</v>
      </c>
      <c r="C294" s="49" t="s">
        <v>1048</v>
      </c>
      <c r="D294" s="49" t="s">
        <v>34</v>
      </c>
      <c r="E294" s="84" t="s">
        <v>35</v>
      </c>
      <c r="F294" s="14" t="s">
        <v>2432</v>
      </c>
      <c r="G294" s="14" t="s">
        <v>2531</v>
      </c>
      <c r="H294" s="14" t="s">
        <v>29</v>
      </c>
      <c r="I294" s="14">
        <v>55</v>
      </c>
      <c r="J294" s="14">
        <v>13</v>
      </c>
      <c r="K294" s="14"/>
      <c r="L294" s="102">
        <v>412</v>
      </c>
      <c r="M294" s="102">
        <v>1472</v>
      </c>
      <c r="N294" s="86" t="s">
        <v>2521</v>
      </c>
      <c r="O294" s="14" t="s">
        <v>2458</v>
      </c>
      <c r="P294" s="49">
        <v>2019</v>
      </c>
      <c r="Q294" s="49">
        <v>2019</v>
      </c>
      <c r="R294" s="14" t="s">
        <v>922</v>
      </c>
    </row>
    <row r="295" s="3" customFormat="1" ht="30" customHeight="1" spans="1:18">
      <c r="A295" s="49">
        <v>292</v>
      </c>
      <c r="B295" s="49" t="s">
        <v>1008</v>
      </c>
      <c r="C295" s="49" t="s">
        <v>2532</v>
      </c>
      <c r="D295" s="49" t="s">
        <v>34</v>
      </c>
      <c r="E295" s="84" t="s">
        <v>26</v>
      </c>
      <c r="F295" s="60" t="s">
        <v>1760</v>
      </c>
      <c r="G295" s="49" t="s">
        <v>2533</v>
      </c>
      <c r="H295" s="49" t="s">
        <v>1717</v>
      </c>
      <c r="I295" s="102">
        <v>30</v>
      </c>
      <c r="J295" s="102"/>
      <c r="K295" s="102"/>
      <c r="L295" s="102">
        <v>120</v>
      </c>
      <c r="M295" s="102">
        <v>457</v>
      </c>
      <c r="N295" s="102" t="s">
        <v>2534</v>
      </c>
      <c r="O295" s="14" t="s">
        <v>2458</v>
      </c>
      <c r="P295" s="102">
        <v>2019</v>
      </c>
      <c r="Q295" s="102">
        <v>2019</v>
      </c>
      <c r="R295" s="14" t="s">
        <v>922</v>
      </c>
    </row>
    <row r="296" s="3" customFormat="1" ht="30" customHeight="1" spans="1:18">
      <c r="A296" s="49">
        <v>293</v>
      </c>
      <c r="B296" s="49" t="s">
        <v>1008</v>
      </c>
      <c r="C296" s="49" t="s">
        <v>2532</v>
      </c>
      <c r="D296" s="49" t="s">
        <v>34</v>
      </c>
      <c r="E296" s="84" t="s">
        <v>26</v>
      </c>
      <c r="F296" s="60" t="s">
        <v>1760</v>
      </c>
      <c r="G296" s="14" t="s">
        <v>328</v>
      </c>
      <c r="H296" s="14" t="s">
        <v>2535</v>
      </c>
      <c r="I296" s="14">
        <v>20</v>
      </c>
      <c r="J296" s="14"/>
      <c r="K296" s="14"/>
      <c r="L296" s="14">
        <v>120</v>
      </c>
      <c r="M296" s="14">
        <v>457</v>
      </c>
      <c r="N296" s="14" t="s">
        <v>2536</v>
      </c>
      <c r="O296" s="49" t="s">
        <v>2422</v>
      </c>
      <c r="P296" s="17" t="s">
        <v>119</v>
      </c>
      <c r="Q296" s="17" t="s">
        <v>119</v>
      </c>
      <c r="R296" s="47" t="s">
        <v>922</v>
      </c>
    </row>
    <row r="297" s="3" customFormat="1" ht="30" customHeight="1" spans="1:18">
      <c r="A297" s="49">
        <v>294</v>
      </c>
      <c r="B297" s="49" t="s">
        <v>1008</v>
      </c>
      <c r="C297" s="49" t="s">
        <v>2532</v>
      </c>
      <c r="D297" s="49" t="s">
        <v>34</v>
      </c>
      <c r="E297" s="84" t="s">
        <v>26</v>
      </c>
      <c r="F297" s="60" t="s">
        <v>2537</v>
      </c>
      <c r="G297" s="14" t="s">
        <v>328</v>
      </c>
      <c r="H297" s="14" t="s">
        <v>29</v>
      </c>
      <c r="I297" s="14">
        <v>30</v>
      </c>
      <c r="J297" s="14"/>
      <c r="K297" s="14"/>
      <c r="L297" s="14">
        <v>60</v>
      </c>
      <c r="M297" s="14">
        <v>237</v>
      </c>
      <c r="N297" s="14" t="s">
        <v>2538</v>
      </c>
      <c r="O297" s="14" t="s">
        <v>2458</v>
      </c>
      <c r="P297" s="17" t="s">
        <v>119</v>
      </c>
      <c r="Q297" s="17" t="s">
        <v>790</v>
      </c>
      <c r="R297" s="14" t="s">
        <v>922</v>
      </c>
    </row>
    <row r="298" s="3" customFormat="1" ht="30" customHeight="1" spans="1:18">
      <c r="A298" s="49">
        <v>295</v>
      </c>
      <c r="B298" s="49" t="s">
        <v>1008</v>
      </c>
      <c r="C298" s="49" t="s">
        <v>1645</v>
      </c>
      <c r="D298" s="49" t="s">
        <v>34</v>
      </c>
      <c r="E298" s="84" t="s">
        <v>26</v>
      </c>
      <c r="F298" s="60" t="s">
        <v>2539</v>
      </c>
      <c r="G298" s="14" t="s">
        <v>2540</v>
      </c>
      <c r="H298" s="14" t="s">
        <v>29</v>
      </c>
      <c r="I298" s="14">
        <v>15</v>
      </c>
      <c r="J298" s="14"/>
      <c r="K298" s="14"/>
      <c r="L298" s="14">
        <v>45</v>
      </c>
      <c r="M298" s="14">
        <v>206</v>
      </c>
      <c r="N298" s="14" t="s">
        <v>1646</v>
      </c>
      <c r="O298" s="14" t="s">
        <v>2458</v>
      </c>
      <c r="P298" s="17" t="s">
        <v>119</v>
      </c>
      <c r="Q298" s="17" t="s">
        <v>119</v>
      </c>
      <c r="R298" s="14" t="s">
        <v>922</v>
      </c>
    </row>
    <row r="299" s="3" customFormat="1" ht="30" customHeight="1" spans="1:18">
      <c r="A299" s="49">
        <v>296</v>
      </c>
      <c r="B299" s="49" t="s">
        <v>1008</v>
      </c>
      <c r="C299" s="49" t="s">
        <v>2541</v>
      </c>
      <c r="D299" s="49" t="s">
        <v>34</v>
      </c>
      <c r="E299" s="84" t="s">
        <v>26</v>
      </c>
      <c r="F299" s="60" t="s">
        <v>2542</v>
      </c>
      <c r="G299" s="14" t="s">
        <v>2543</v>
      </c>
      <c r="H299" s="14" t="s">
        <v>29</v>
      </c>
      <c r="I299" s="14">
        <v>45</v>
      </c>
      <c r="J299" s="14"/>
      <c r="K299" s="14"/>
      <c r="L299" s="14">
        <v>105</v>
      </c>
      <c r="M299" s="14">
        <v>512</v>
      </c>
      <c r="N299" s="14" t="s">
        <v>2544</v>
      </c>
      <c r="O299" s="49" t="s">
        <v>434</v>
      </c>
      <c r="P299" s="17" t="s">
        <v>119</v>
      </c>
      <c r="Q299" s="17" t="s">
        <v>119</v>
      </c>
      <c r="R299" s="47" t="s">
        <v>922</v>
      </c>
    </row>
    <row r="300" s="3" customFormat="1" ht="30" customHeight="1" spans="1:18">
      <c r="A300" s="49">
        <v>297</v>
      </c>
      <c r="B300" s="49" t="s">
        <v>1008</v>
      </c>
      <c r="C300" s="126" t="s">
        <v>1054</v>
      </c>
      <c r="D300" s="126" t="s">
        <v>25</v>
      </c>
      <c r="E300" s="127" t="s">
        <v>26</v>
      </c>
      <c r="F300" s="125" t="s">
        <v>2545</v>
      </c>
      <c r="G300" s="19" t="s">
        <v>2546</v>
      </c>
      <c r="H300" s="126" t="s">
        <v>29</v>
      </c>
      <c r="I300" s="126">
        <v>20</v>
      </c>
      <c r="J300" s="126">
        <v>5</v>
      </c>
      <c r="K300" s="146"/>
      <c r="L300" s="146">
        <v>268</v>
      </c>
      <c r="M300" s="146">
        <v>800</v>
      </c>
      <c r="N300" s="60" t="s">
        <v>2547</v>
      </c>
      <c r="O300" s="49" t="s">
        <v>2246</v>
      </c>
      <c r="P300" s="134">
        <v>43525</v>
      </c>
      <c r="Q300" s="134">
        <v>43709</v>
      </c>
      <c r="R300" s="19" t="s">
        <v>1057</v>
      </c>
    </row>
    <row r="301" s="3" customFormat="1" ht="30" customHeight="1" spans="1:18">
      <c r="A301" s="49">
        <v>298</v>
      </c>
      <c r="B301" s="49" t="s">
        <v>1008</v>
      </c>
      <c r="C301" s="126" t="s">
        <v>1066</v>
      </c>
      <c r="D301" s="126" t="s">
        <v>25</v>
      </c>
      <c r="E301" s="127" t="s">
        <v>26</v>
      </c>
      <c r="F301" s="60" t="s">
        <v>2502</v>
      </c>
      <c r="G301" s="49" t="s">
        <v>1760</v>
      </c>
      <c r="H301" s="49" t="s">
        <v>29</v>
      </c>
      <c r="I301" s="102">
        <v>20</v>
      </c>
      <c r="J301" s="102"/>
      <c r="K301" s="102"/>
      <c r="L301" s="102">
        <v>460</v>
      </c>
      <c r="M301" s="102">
        <v>2100</v>
      </c>
      <c r="N301" s="60" t="s">
        <v>2547</v>
      </c>
      <c r="O301" s="49" t="s">
        <v>2548</v>
      </c>
      <c r="P301" s="140" t="s">
        <v>1063</v>
      </c>
      <c r="Q301" s="140" t="s">
        <v>936</v>
      </c>
      <c r="R301" s="14" t="s">
        <v>922</v>
      </c>
    </row>
    <row r="302" s="3" customFormat="1" ht="30" customHeight="1" spans="1:18">
      <c r="A302" s="49">
        <v>299</v>
      </c>
      <c r="B302" s="49" t="s">
        <v>1008</v>
      </c>
      <c r="C302" s="126" t="s">
        <v>1066</v>
      </c>
      <c r="D302" s="126" t="s">
        <v>25</v>
      </c>
      <c r="E302" s="127" t="s">
        <v>26</v>
      </c>
      <c r="F302" s="60" t="s">
        <v>2503</v>
      </c>
      <c r="G302" s="60" t="s">
        <v>2503</v>
      </c>
      <c r="H302" s="126" t="s">
        <v>79</v>
      </c>
      <c r="I302" s="14">
        <v>10</v>
      </c>
      <c r="J302" s="14"/>
      <c r="K302" s="14"/>
      <c r="L302" s="14">
        <v>55</v>
      </c>
      <c r="M302" s="14">
        <v>153</v>
      </c>
      <c r="N302" s="14" t="s">
        <v>2504</v>
      </c>
      <c r="O302" s="49" t="s">
        <v>2548</v>
      </c>
      <c r="P302" s="140" t="s">
        <v>1063</v>
      </c>
      <c r="Q302" s="140" t="s">
        <v>936</v>
      </c>
      <c r="R302" s="49" t="s">
        <v>922</v>
      </c>
    </row>
    <row r="303" s="3" customFormat="1" ht="30" customHeight="1" spans="1:18">
      <c r="A303" s="49">
        <v>300</v>
      </c>
      <c r="B303" s="49" t="s">
        <v>1071</v>
      </c>
      <c r="C303" s="139" t="s">
        <v>1072</v>
      </c>
      <c r="D303" s="49" t="s">
        <v>25</v>
      </c>
      <c r="E303" s="84" t="s">
        <v>26</v>
      </c>
      <c r="F303" s="49" t="s">
        <v>1760</v>
      </c>
      <c r="G303" s="49" t="s">
        <v>2549</v>
      </c>
      <c r="H303" s="49" t="s">
        <v>2550</v>
      </c>
      <c r="I303" s="49">
        <v>62</v>
      </c>
      <c r="J303" s="49"/>
      <c r="K303" s="49"/>
      <c r="L303" s="49">
        <v>160</v>
      </c>
      <c r="M303" s="49">
        <v>500</v>
      </c>
      <c r="N303" s="49" t="s">
        <v>1074</v>
      </c>
      <c r="O303" s="49" t="s">
        <v>2551</v>
      </c>
      <c r="P303" s="49">
        <v>2019.3</v>
      </c>
      <c r="Q303" s="49">
        <v>2019.9</v>
      </c>
      <c r="R303" s="49" t="s">
        <v>922</v>
      </c>
    </row>
    <row r="304" s="3" customFormat="1" ht="30" customHeight="1" spans="1:18">
      <c r="A304" s="49">
        <v>301</v>
      </c>
      <c r="B304" s="49" t="s">
        <v>1071</v>
      </c>
      <c r="C304" s="49" t="s">
        <v>2552</v>
      </c>
      <c r="D304" s="49" t="s">
        <v>25</v>
      </c>
      <c r="E304" s="84" t="s">
        <v>26</v>
      </c>
      <c r="F304" s="49" t="s">
        <v>1760</v>
      </c>
      <c r="G304" s="49"/>
      <c r="H304" s="49" t="s">
        <v>29</v>
      </c>
      <c r="I304" s="49">
        <v>46</v>
      </c>
      <c r="J304" s="49"/>
      <c r="K304" s="49"/>
      <c r="L304" s="49">
        <v>107</v>
      </c>
      <c r="M304" s="49" t="s">
        <v>2553</v>
      </c>
      <c r="N304" s="49" t="s">
        <v>2554</v>
      </c>
      <c r="O304" s="49" t="s">
        <v>2555</v>
      </c>
      <c r="P304" s="49">
        <v>2019.3</v>
      </c>
      <c r="Q304" s="49">
        <v>2019.9</v>
      </c>
      <c r="R304" s="49" t="s">
        <v>922</v>
      </c>
    </row>
    <row r="305" s="3" customFormat="1" ht="30" customHeight="1" spans="1:18">
      <c r="A305" s="49">
        <v>302</v>
      </c>
      <c r="B305" s="49" t="s">
        <v>1071</v>
      </c>
      <c r="C305" s="49" t="s">
        <v>1075</v>
      </c>
      <c r="D305" s="49" t="s">
        <v>34</v>
      </c>
      <c r="E305" s="84" t="s">
        <v>26</v>
      </c>
      <c r="F305" s="60" t="s">
        <v>1714</v>
      </c>
      <c r="G305" s="14" t="s">
        <v>464</v>
      </c>
      <c r="H305" s="49" t="s">
        <v>29</v>
      </c>
      <c r="I305" s="14">
        <v>60</v>
      </c>
      <c r="J305" s="14"/>
      <c r="K305" s="14"/>
      <c r="L305" s="14">
        <v>366</v>
      </c>
      <c r="M305" s="14">
        <v>1386</v>
      </c>
      <c r="N305" s="14" t="s">
        <v>2556</v>
      </c>
      <c r="O305" s="14" t="s">
        <v>2557</v>
      </c>
      <c r="P305" s="49">
        <v>2019.3</v>
      </c>
      <c r="Q305" s="49">
        <v>2019.9</v>
      </c>
      <c r="R305" s="14" t="s">
        <v>922</v>
      </c>
    </row>
    <row r="306" s="3" customFormat="1" ht="30" customHeight="1" spans="1:18">
      <c r="A306" s="49">
        <v>303</v>
      </c>
      <c r="B306" s="49" t="s">
        <v>1071</v>
      </c>
      <c r="C306" s="49" t="s">
        <v>1089</v>
      </c>
      <c r="D306" s="49" t="s">
        <v>25</v>
      </c>
      <c r="E306" s="84" t="s">
        <v>26</v>
      </c>
      <c r="F306" s="49" t="s">
        <v>1760</v>
      </c>
      <c r="G306" s="49" t="s">
        <v>2558</v>
      </c>
      <c r="H306" s="49" t="s">
        <v>79</v>
      </c>
      <c r="I306" s="49">
        <v>3.6</v>
      </c>
      <c r="J306" s="49"/>
      <c r="K306" s="49"/>
      <c r="L306" s="14">
        <v>105</v>
      </c>
      <c r="M306" s="102">
        <v>2100</v>
      </c>
      <c r="N306" s="31" t="s">
        <v>2482</v>
      </c>
      <c r="O306" s="49" t="s">
        <v>1267</v>
      </c>
      <c r="P306" s="49">
        <v>2019.3</v>
      </c>
      <c r="Q306" s="49">
        <v>2019.9</v>
      </c>
      <c r="R306" s="49" t="s">
        <v>922</v>
      </c>
    </row>
    <row r="307" s="3" customFormat="1" ht="30" customHeight="1" spans="1:18">
      <c r="A307" s="49">
        <v>304</v>
      </c>
      <c r="B307" s="49" t="s">
        <v>1071</v>
      </c>
      <c r="C307" s="49" t="s">
        <v>1089</v>
      </c>
      <c r="D307" s="49" t="s">
        <v>25</v>
      </c>
      <c r="E307" s="84" t="s">
        <v>26</v>
      </c>
      <c r="F307" s="49" t="s">
        <v>1760</v>
      </c>
      <c r="G307" s="49" t="s">
        <v>2559</v>
      </c>
      <c r="H307" s="49" t="s">
        <v>79</v>
      </c>
      <c r="I307" s="49">
        <v>2</v>
      </c>
      <c r="J307" s="49"/>
      <c r="K307" s="49"/>
      <c r="L307" s="146">
        <v>268</v>
      </c>
      <c r="M307" s="14">
        <v>153</v>
      </c>
      <c r="N307" s="31" t="s">
        <v>2482</v>
      </c>
      <c r="O307" s="49" t="s">
        <v>367</v>
      </c>
      <c r="P307" s="49">
        <v>2019.3</v>
      </c>
      <c r="Q307" s="49">
        <v>2019.9</v>
      </c>
      <c r="R307" s="49" t="s">
        <v>922</v>
      </c>
    </row>
    <row r="308" s="3" customFormat="1" ht="30" customHeight="1" spans="1:18">
      <c r="A308" s="49">
        <v>305</v>
      </c>
      <c r="B308" s="49" t="s">
        <v>1071</v>
      </c>
      <c r="C308" s="49" t="s">
        <v>1089</v>
      </c>
      <c r="D308" s="49" t="s">
        <v>25</v>
      </c>
      <c r="E308" s="84" t="s">
        <v>26</v>
      </c>
      <c r="F308" s="49" t="s">
        <v>1760</v>
      </c>
      <c r="G308" s="49" t="s">
        <v>2560</v>
      </c>
      <c r="H308" s="49" t="s">
        <v>79</v>
      </c>
      <c r="I308" s="49">
        <v>7</v>
      </c>
      <c r="J308" s="49"/>
      <c r="K308" s="49"/>
      <c r="L308" s="102">
        <v>460</v>
      </c>
      <c r="M308" s="49">
        <v>500</v>
      </c>
      <c r="N308" s="31" t="s">
        <v>2482</v>
      </c>
      <c r="O308" s="49" t="s">
        <v>2548</v>
      </c>
      <c r="P308" s="49">
        <v>2019.3</v>
      </c>
      <c r="Q308" s="49">
        <v>2019.9</v>
      </c>
      <c r="R308" s="49" t="s">
        <v>922</v>
      </c>
    </row>
    <row r="309" s="3" customFormat="1" ht="30" customHeight="1" spans="1:18">
      <c r="A309" s="49">
        <v>306</v>
      </c>
      <c r="B309" s="49" t="s">
        <v>1071</v>
      </c>
      <c r="C309" s="49" t="s">
        <v>1091</v>
      </c>
      <c r="D309" s="49" t="s">
        <v>25</v>
      </c>
      <c r="E309" s="84" t="s">
        <v>26</v>
      </c>
      <c r="F309" s="49" t="s">
        <v>1714</v>
      </c>
      <c r="G309" s="49" t="s">
        <v>2561</v>
      </c>
      <c r="H309" s="49" t="s">
        <v>29</v>
      </c>
      <c r="I309" s="49">
        <v>70</v>
      </c>
      <c r="J309" s="49">
        <v>3</v>
      </c>
      <c r="K309" s="49"/>
      <c r="L309" s="49" t="s">
        <v>285</v>
      </c>
      <c r="M309" s="49">
        <v>1400</v>
      </c>
      <c r="N309" s="49" t="s">
        <v>2562</v>
      </c>
      <c r="O309" s="49" t="s">
        <v>2548</v>
      </c>
      <c r="P309" s="49">
        <v>2019.3</v>
      </c>
      <c r="Q309" s="49">
        <v>2019.9</v>
      </c>
      <c r="R309" s="14" t="s">
        <v>922</v>
      </c>
    </row>
    <row r="310" s="3" customFormat="1" ht="30" customHeight="1" spans="1:18">
      <c r="A310" s="49">
        <v>307</v>
      </c>
      <c r="B310" s="49" t="s">
        <v>1071</v>
      </c>
      <c r="C310" s="49" t="s">
        <v>1091</v>
      </c>
      <c r="D310" s="49" t="s">
        <v>25</v>
      </c>
      <c r="E310" s="84" t="s">
        <v>26</v>
      </c>
      <c r="F310" s="49" t="s">
        <v>1864</v>
      </c>
      <c r="G310" s="49" t="s">
        <v>2563</v>
      </c>
      <c r="H310" s="49" t="s">
        <v>1717</v>
      </c>
      <c r="I310" s="49">
        <v>10</v>
      </c>
      <c r="J310" s="49">
        <v>1</v>
      </c>
      <c r="K310" s="49"/>
      <c r="L310" s="49" t="s">
        <v>2564</v>
      </c>
      <c r="M310" s="49" t="s">
        <v>2565</v>
      </c>
      <c r="N310" s="49" t="s">
        <v>2566</v>
      </c>
      <c r="O310" s="49" t="s">
        <v>2548</v>
      </c>
      <c r="P310" s="49">
        <v>2019.1</v>
      </c>
      <c r="Q310" s="49" t="s">
        <v>676</v>
      </c>
      <c r="R310" s="49" t="s">
        <v>922</v>
      </c>
    </row>
    <row r="311" s="3" customFormat="1" ht="30" customHeight="1" spans="1:18">
      <c r="A311" s="49">
        <v>308</v>
      </c>
      <c r="B311" s="49" t="s">
        <v>1071</v>
      </c>
      <c r="C311" s="49" t="s">
        <v>1091</v>
      </c>
      <c r="D311" s="49" t="s">
        <v>25</v>
      </c>
      <c r="E311" s="84" t="s">
        <v>26</v>
      </c>
      <c r="F311" s="49" t="s">
        <v>2567</v>
      </c>
      <c r="G311" s="49" t="s">
        <v>606</v>
      </c>
      <c r="H311" s="49" t="s">
        <v>1717</v>
      </c>
      <c r="I311" s="49">
        <v>2</v>
      </c>
      <c r="J311" s="49">
        <v>0.3</v>
      </c>
      <c r="K311" s="49" t="s">
        <v>2568</v>
      </c>
      <c r="L311" s="49" t="s">
        <v>285</v>
      </c>
      <c r="M311" s="49" t="s">
        <v>2569</v>
      </c>
      <c r="N311" s="49" t="s">
        <v>2570</v>
      </c>
      <c r="O311" s="49" t="s">
        <v>2551</v>
      </c>
      <c r="P311" s="49">
        <v>2019.1</v>
      </c>
      <c r="Q311" s="49" t="s">
        <v>676</v>
      </c>
      <c r="R311" s="49" t="s">
        <v>922</v>
      </c>
    </row>
    <row r="312" s="3" customFormat="1" ht="30" customHeight="1" spans="1:18">
      <c r="A312" s="49">
        <v>309</v>
      </c>
      <c r="B312" s="49" t="s">
        <v>1071</v>
      </c>
      <c r="C312" s="49" t="s">
        <v>1091</v>
      </c>
      <c r="D312" s="49" t="s">
        <v>25</v>
      </c>
      <c r="E312" s="84" t="s">
        <v>26</v>
      </c>
      <c r="F312" s="49" t="s">
        <v>2571</v>
      </c>
      <c r="G312" s="49" t="s">
        <v>2572</v>
      </c>
      <c r="H312" s="49" t="s">
        <v>606</v>
      </c>
      <c r="I312" s="49">
        <v>2</v>
      </c>
      <c r="J312" s="49">
        <v>0.3</v>
      </c>
      <c r="K312" s="49"/>
      <c r="L312" s="49" t="s">
        <v>2564</v>
      </c>
      <c r="M312" s="49" t="s">
        <v>2565</v>
      </c>
      <c r="N312" s="49" t="s">
        <v>2573</v>
      </c>
      <c r="O312" s="49" t="s">
        <v>2555</v>
      </c>
      <c r="P312" s="49">
        <v>2019.1</v>
      </c>
      <c r="Q312" s="49" t="s">
        <v>676</v>
      </c>
      <c r="R312" s="49" t="s">
        <v>922</v>
      </c>
    </row>
    <row r="313" s="3" customFormat="1" ht="30" customHeight="1" spans="1:18">
      <c r="A313" s="49">
        <v>310</v>
      </c>
      <c r="B313" s="49" t="s">
        <v>1071</v>
      </c>
      <c r="C313" s="49" t="s">
        <v>1108</v>
      </c>
      <c r="D313" s="49" t="s">
        <v>25</v>
      </c>
      <c r="E313" s="84" t="s">
        <v>26</v>
      </c>
      <c r="F313" s="49" t="s">
        <v>2574</v>
      </c>
      <c r="G313" s="49" t="s">
        <v>2575</v>
      </c>
      <c r="H313" s="49" t="s">
        <v>1717</v>
      </c>
      <c r="I313" s="49">
        <v>20</v>
      </c>
      <c r="J313" s="49">
        <v>8</v>
      </c>
      <c r="K313" s="49">
        <v>1</v>
      </c>
      <c r="L313" s="49">
        <v>120</v>
      </c>
      <c r="M313" s="49">
        <v>530</v>
      </c>
      <c r="N313" s="49" t="s">
        <v>2576</v>
      </c>
      <c r="O313" s="49" t="s">
        <v>2577</v>
      </c>
      <c r="P313" s="49">
        <v>2019.3</v>
      </c>
      <c r="Q313" s="49">
        <v>2019.9</v>
      </c>
      <c r="R313" s="49" t="s">
        <v>922</v>
      </c>
    </row>
    <row r="314" s="3" customFormat="1" ht="30" customHeight="1" spans="1:18">
      <c r="A314" s="49">
        <v>311</v>
      </c>
      <c r="B314" s="49" t="s">
        <v>1071</v>
      </c>
      <c r="C314" s="49" t="s">
        <v>1108</v>
      </c>
      <c r="D314" s="49" t="s">
        <v>25</v>
      </c>
      <c r="E314" s="84" t="s">
        <v>26</v>
      </c>
      <c r="F314" s="49" t="s">
        <v>2578</v>
      </c>
      <c r="G314" s="49" t="s">
        <v>2579</v>
      </c>
      <c r="H314" s="49" t="s">
        <v>1717</v>
      </c>
      <c r="I314" s="49">
        <v>40</v>
      </c>
      <c r="J314" s="49">
        <v>3</v>
      </c>
      <c r="K314" s="49">
        <v>1</v>
      </c>
      <c r="L314" s="49">
        <v>120</v>
      </c>
      <c r="M314" s="49">
        <v>500</v>
      </c>
      <c r="N314" s="49" t="s">
        <v>2576</v>
      </c>
      <c r="O314" s="49" t="s">
        <v>2577</v>
      </c>
      <c r="P314" s="49">
        <v>2019.3</v>
      </c>
      <c r="Q314" s="49">
        <v>2019.9</v>
      </c>
      <c r="R314" s="49" t="s">
        <v>922</v>
      </c>
    </row>
    <row r="315" s="3" customFormat="1" ht="30" customHeight="1" spans="1:18">
      <c r="A315" s="49">
        <v>312</v>
      </c>
      <c r="B315" s="49" t="s">
        <v>1071</v>
      </c>
      <c r="C315" s="49" t="s">
        <v>1108</v>
      </c>
      <c r="D315" s="49" t="s">
        <v>25</v>
      </c>
      <c r="E315" s="84" t="s">
        <v>26</v>
      </c>
      <c r="F315" s="49" t="s">
        <v>2580</v>
      </c>
      <c r="G315" s="49" t="s">
        <v>2581</v>
      </c>
      <c r="H315" s="49" t="s">
        <v>2582</v>
      </c>
      <c r="I315" s="49">
        <v>6</v>
      </c>
      <c r="J315" s="49">
        <v>1</v>
      </c>
      <c r="K315" s="49">
        <v>1</v>
      </c>
      <c r="L315" s="49">
        <v>50</v>
      </c>
      <c r="M315" s="49">
        <v>210</v>
      </c>
      <c r="N315" s="49" t="s">
        <v>2583</v>
      </c>
      <c r="O315" s="49" t="s">
        <v>2584</v>
      </c>
      <c r="P315" s="49">
        <v>2019.3</v>
      </c>
      <c r="Q315" s="49">
        <v>2019.9</v>
      </c>
      <c r="R315" s="49" t="s">
        <v>922</v>
      </c>
    </row>
    <row r="316" s="3" customFormat="1" ht="30" customHeight="1" spans="1:18">
      <c r="A316" s="49">
        <v>313</v>
      </c>
      <c r="B316" s="49" t="s">
        <v>1071</v>
      </c>
      <c r="C316" s="49" t="s">
        <v>1108</v>
      </c>
      <c r="D316" s="49" t="s">
        <v>25</v>
      </c>
      <c r="E316" s="84" t="s">
        <v>2585</v>
      </c>
      <c r="F316" s="49" t="s">
        <v>2586</v>
      </c>
      <c r="G316" s="49" t="s">
        <v>2587</v>
      </c>
      <c r="H316" s="49" t="s">
        <v>1717</v>
      </c>
      <c r="I316" s="49">
        <v>30</v>
      </c>
      <c r="J316" s="49">
        <v>10</v>
      </c>
      <c r="K316" s="49"/>
      <c r="L316" s="49">
        <v>180</v>
      </c>
      <c r="M316" s="49">
        <v>700</v>
      </c>
      <c r="N316" s="49" t="s">
        <v>2588</v>
      </c>
      <c r="O316" s="49" t="s">
        <v>2555</v>
      </c>
      <c r="P316" s="49">
        <v>2019.3</v>
      </c>
      <c r="Q316" s="49">
        <v>2019.9</v>
      </c>
      <c r="R316" s="49" t="s">
        <v>922</v>
      </c>
    </row>
    <row r="317" s="3" customFormat="1" ht="30" customHeight="1" spans="1:18">
      <c r="A317" s="49">
        <v>314</v>
      </c>
      <c r="B317" s="49" t="s">
        <v>1071</v>
      </c>
      <c r="C317" s="49" t="s">
        <v>1108</v>
      </c>
      <c r="D317" s="49" t="s">
        <v>25</v>
      </c>
      <c r="E317" s="84" t="s">
        <v>1948</v>
      </c>
      <c r="F317" s="49" t="s">
        <v>2589</v>
      </c>
      <c r="G317" s="49" t="s">
        <v>1286</v>
      </c>
      <c r="H317" s="49" t="s">
        <v>1717</v>
      </c>
      <c r="I317" s="49">
        <v>15</v>
      </c>
      <c r="J317" s="49">
        <v>3</v>
      </c>
      <c r="K317" s="49">
        <v>0.5</v>
      </c>
      <c r="L317" s="49">
        <v>180</v>
      </c>
      <c r="M317" s="49">
        <v>700</v>
      </c>
      <c r="N317" s="49" t="s">
        <v>2588</v>
      </c>
      <c r="O317" s="49" t="s">
        <v>2555</v>
      </c>
      <c r="P317" s="49">
        <v>2019.3</v>
      </c>
      <c r="Q317" s="49">
        <v>2019.9</v>
      </c>
      <c r="R317" s="49" t="s">
        <v>922</v>
      </c>
    </row>
    <row r="318" s="3" customFormat="1" ht="30" customHeight="1" spans="1:18">
      <c r="A318" s="49">
        <v>315</v>
      </c>
      <c r="B318" s="49" t="s">
        <v>1071</v>
      </c>
      <c r="C318" s="49" t="s">
        <v>1108</v>
      </c>
      <c r="D318" s="49" t="s">
        <v>25</v>
      </c>
      <c r="E318" s="84" t="s">
        <v>1948</v>
      </c>
      <c r="F318" s="49" t="s">
        <v>2590</v>
      </c>
      <c r="G318" s="49" t="s">
        <v>2591</v>
      </c>
      <c r="H318" s="49" t="s">
        <v>79</v>
      </c>
      <c r="I318" s="49">
        <v>16</v>
      </c>
      <c r="J318" s="49">
        <v>6</v>
      </c>
      <c r="K318" s="49">
        <v>1</v>
      </c>
      <c r="L318" s="49">
        <v>180</v>
      </c>
      <c r="M318" s="49">
        <v>700</v>
      </c>
      <c r="N318" s="49" t="s">
        <v>2566</v>
      </c>
      <c r="O318" s="49" t="s">
        <v>2551</v>
      </c>
      <c r="P318" s="49">
        <v>2019.3</v>
      </c>
      <c r="Q318" s="49">
        <v>2019.9</v>
      </c>
      <c r="R318" s="49" t="s">
        <v>922</v>
      </c>
    </row>
    <row r="319" s="3" customFormat="1" ht="30" customHeight="1" spans="1:18">
      <c r="A319" s="49">
        <v>316</v>
      </c>
      <c r="B319" s="49" t="s">
        <v>1071</v>
      </c>
      <c r="C319" s="49" t="s">
        <v>1108</v>
      </c>
      <c r="D319" s="49" t="s">
        <v>25</v>
      </c>
      <c r="E319" s="84" t="s">
        <v>1948</v>
      </c>
      <c r="F319" s="49" t="s">
        <v>2592</v>
      </c>
      <c r="G319" s="49" t="s">
        <v>623</v>
      </c>
      <c r="H319" s="49" t="s">
        <v>1717</v>
      </c>
      <c r="I319" s="49">
        <v>25</v>
      </c>
      <c r="J319" s="49">
        <v>7</v>
      </c>
      <c r="K319" s="49">
        <v>2</v>
      </c>
      <c r="L319" s="49">
        <v>180</v>
      </c>
      <c r="M319" s="49">
        <v>700</v>
      </c>
      <c r="N319" s="49" t="s">
        <v>2570</v>
      </c>
      <c r="O319" s="49" t="s">
        <v>2555</v>
      </c>
      <c r="P319" s="49">
        <v>2019.3</v>
      </c>
      <c r="Q319" s="49">
        <v>2019.9</v>
      </c>
      <c r="R319" s="49" t="s">
        <v>922</v>
      </c>
    </row>
    <row r="320" s="3" customFormat="1" ht="30" customHeight="1" spans="1:18">
      <c r="A320" s="49">
        <v>317</v>
      </c>
      <c r="B320" s="49" t="s">
        <v>1071</v>
      </c>
      <c r="C320" s="49" t="s">
        <v>1108</v>
      </c>
      <c r="D320" s="49" t="s">
        <v>25</v>
      </c>
      <c r="E320" s="84" t="s">
        <v>26</v>
      </c>
      <c r="F320" s="49" t="s">
        <v>2593</v>
      </c>
      <c r="G320" s="49" t="s">
        <v>252</v>
      </c>
      <c r="H320" s="49" t="s">
        <v>79</v>
      </c>
      <c r="I320" s="49">
        <v>10</v>
      </c>
      <c r="J320" s="49">
        <v>2</v>
      </c>
      <c r="K320" s="49">
        <v>1</v>
      </c>
      <c r="L320" s="49">
        <v>160</v>
      </c>
      <c r="M320" s="49">
        <v>600</v>
      </c>
      <c r="N320" s="49" t="s">
        <v>2573</v>
      </c>
      <c r="O320" s="49" t="s">
        <v>2594</v>
      </c>
      <c r="P320" s="49">
        <v>2019.3</v>
      </c>
      <c r="Q320" s="49">
        <v>2019.9</v>
      </c>
      <c r="R320" s="49" t="s">
        <v>32</v>
      </c>
    </row>
    <row r="321" s="3" customFormat="1" ht="36" spans="1:18">
      <c r="A321" s="49">
        <v>318</v>
      </c>
      <c r="B321" s="49" t="s">
        <v>1071</v>
      </c>
      <c r="C321" s="49" t="s">
        <v>1108</v>
      </c>
      <c r="D321" s="49" t="s">
        <v>25</v>
      </c>
      <c r="E321" s="84" t="s">
        <v>26</v>
      </c>
      <c r="F321" s="49" t="s">
        <v>2595</v>
      </c>
      <c r="G321" s="49" t="s">
        <v>2596</v>
      </c>
      <c r="H321" s="49" t="s">
        <v>42</v>
      </c>
      <c r="I321" s="49">
        <v>8</v>
      </c>
      <c r="J321" s="49">
        <v>2</v>
      </c>
      <c r="K321" s="49">
        <v>0.5</v>
      </c>
      <c r="L321" s="49">
        <v>50</v>
      </c>
      <c r="M321" s="49">
        <v>200</v>
      </c>
      <c r="N321" s="49" t="s">
        <v>2597</v>
      </c>
      <c r="O321" s="49" t="s">
        <v>2584</v>
      </c>
      <c r="P321" s="49">
        <v>2019.3</v>
      </c>
      <c r="Q321" s="49">
        <v>2019.9</v>
      </c>
      <c r="R321" s="49" t="s">
        <v>922</v>
      </c>
    </row>
    <row r="322" s="3" customFormat="1" ht="30" customHeight="1" spans="1:18">
      <c r="A322" s="49">
        <v>319</v>
      </c>
      <c r="B322" s="49" t="s">
        <v>1071</v>
      </c>
      <c r="C322" s="49" t="s">
        <v>1108</v>
      </c>
      <c r="D322" s="49" t="s">
        <v>25</v>
      </c>
      <c r="E322" s="84" t="s">
        <v>26</v>
      </c>
      <c r="F322" s="49" t="s">
        <v>2598</v>
      </c>
      <c r="G322" s="49" t="s">
        <v>2381</v>
      </c>
      <c r="H322" s="49" t="s">
        <v>1717</v>
      </c>
      <c r="I322" s="49">
        <v>12</v>
      </c>
      <c r="J322" s="49">
        <v>1</v>
      </c>
      <c r="K322" s="49"/>
      <c r="L322" s="49">
        <v>86</v>
      </c>
      <c r="M322" s="49">
        <v>340</v>
      </c>
      <c r="N322" s="49" t="s">
        <v>2599</v>
      </c>
      <c r="O322" s="49" t="s">
        <v>2600</v>
      </c>
      <c r="P322" s="49">
        <v>2019.3</v>
      </c>
      <c r="Q322" s="49">
        <v>2019.9</v>
      </c>
      <c r="R322" s="49" t="s">
        <v>922</v>
      </c>
    </row>
    <row r="323" s="3" customFormat="1" ht="36" spans="1:18">
      <c r="A323" s="49">
        <v>320</v>
      </c>
      <c r="B323" s="49" t="s">
        <v>1071</v>
      </c>
      <c r="C323" s="49" t="s">
        <v>1108</v>
      </c>
      <c r="D323" s="49" t="s">
        <v>25</v>
      </c>
      <c r="E323" s="84" t="s">
        <v>26</v>
      </c>
      <c r="F323" s="49" t="s">
        <v>2595</v>
      </c>
      <c r="G323" s="49" t="s">
        <v>2596</v>
      </c>
      <c r="H323" s="49" t="s">
        <v>42</v>
      </c>
      <c r="I323" s="49">
        <v>8</v>
      </c>
      <c r="J323" s="49">
        <v>2</v>
      </c>
      <c r="K323" s="49">
        <v>0.5</v>
      </c>
      <c r="L323" s="49">
        <v>50</v>
      </c>
      <c r="M323" s="49">
        <v>200</v>
      </c>
      <c r="N323" s="49" t="s">
        <v>2597</v>
      </c>
      <c r="O323" s="49" t="s">
        <v>2584</v>
      </c>
      <c r="P323" s="49">
        <v>2019.3</v>
      </c>
      <c r="Q323" s="49">
        <v>2019.9</v>
      </c>
      <c r="R323" s="49" t="s">
        <v>922</v>
      </c>
    </row>
    <row r="324" s="3" customFormat="1" ht="30" customHeight="1" spans="1:18">
      <c r="A324" s="49">
        <v>321</v>
      </c>
      <c r="B324" s="49" t="s">
        <v>1071</v>
      </c>
      <c r="C324" s="49" t="s">
        <v>1117</v>
      </c>
      <c r="D324" s="49" t="s">
        <v>25</v>
      </c>
      <c r="E324" s="84" t="s">
        <v>2601</v>
      </c>
      <c r="F324" s="49" t="s">
        <v>2602</v>
      </c>
      <c r="G324" s="49" t="s">
        <v>440</v>
      </c>
      <c r="H324" s="49" t="s">
        <v>29</v>
      </c>
      <c r="I324" s="49">
        <v>12</v>
      </c>
      <c r="J324" s="49"/>
      <c r="K324" s="49"/>
      <c r="L324" s="49">
        <v>310</v>
      </c>
      <c r="M324" s="49">
        <v>1400</v>
      </c>
      <c r="N324" s="49" t="s">
        <v>2603</v>
      </c>
      <c r="O324" s="49" t="s">
        <v>367</v>
      </c>
      <c r="P324" s="49">
        <v>2019.3</v>
      </c>
      <c r="Q324" s="49">
        <v>2019.9</v>
      </c>
      <c r="R324" s="49" t="s">
        <v>922</v>
      </c>
    </row>
    <row r="325" s="3" customFormat="1" ht="30" customHeight="1" spans="1:18">
      <c r="A325" s="49">
        <v>322</v>
      </c>
      <c r="B325" s="49" t="s">
        <v>1071</v>
      </c>
      <c r="C325" s="49" t="s">
        <v>1121</v>
      </c>
      <c r="D325" s="49" t="s">
        <v>25</v>
      </c>
      <c r="E325" s="84" t="s">
        <v>160</v>
      </c>
      <c r="F325" s="49" t="s">
        <v>2604</v>
      </c>
      <c r="G325" s="49" t="s">
        <v>2605</v>
      </c>
      <c r="H325" s="49" t="s">
        <v>2606</v>
      </c>
      <c r="I325" s="49">
        <v>5</v>
      </c>
      <c r="J325" s="49"/>
      <c r="K325" s="49"/>
      <c r="L325" s="49">
        <v>153</v>
      </c>
      <c r="M325" s="49">
        <v>597</v>
      </c>
      <c r="N325" s="86" t="s">
        <v>2425</v>
      </c>
      <c r="O325" s="49" t="s">
        <v>2548</v>
      </c>
      <c r="P325" s="49">
        <v>2019.3</v>
      </c>
      <c r="Q325" s="49">
        <v>2019.9</v>
      </c>
      <c r="R325" s="49" t="s">
        <v>922</v>
      </c>
    </row>
    <row r="326" s="3" customFormat="1" ht="30" customHeight="1" spans="1:18">
      <c r="A326" s="49">
        <v>323</v>
      </c>
      <c r="B326" s="49" t="s">
        <v>1071</v>
      </c>
      <c r="C326" s="49" t="s">
        <v>1121</v>
      </c>
      <c r="D326" s="49" t="s">
        <v>25</v>
      </c>
      <c r="E326" s="84" t="s">
        <v>160</v>
      </c>
      <c r="F326" s="49" t="s">
        <v>2607</v>
      </c>
      <c r="G326" s="49" t="s">
        <v>2608</v>
      </c>
      <c r="H326" s="49" t="s">
        <v>98</v>
      </c>
      <c r="I326" s="49">
        <v>7.5</v>
      </c>
      <c r="J326" s="49"/>
      <c r="K326" s="49"/>
      <c r="L326" s="49">
        <v>153</v>
      </c>
      <c r="M326" s="49">
        <v>597</v>
      </c>
      <c r="N326" s="91" t="s">
        <v>1863</v>
      </c>
      <c r="O326" s="49" t="s">
        <v>2548</v>
      </c>
      <c r="P326" s="49">
        <v>2019.3</v>
      </c>
      <c r="Q326" s="49">
        <v>2019.9</v>
      </c>
      <c r="R326" s="49" t="s">
        <v>922</v>
      </c>
    </row>
    <row r="327" s="3" customFormat="1" ht="30" customHeight="1" spans="1:18">
      <c r="A327" s="49">
        <v>324</v>
      </c>
      <c r="B327" s="49" t="s">
        <v>1071</v>
      </c>
      <c r="C327" s="49" t="s">
        <v>1121</v>
      </c>
      <c r="D327" s="49" t="s">
        <v>25</v>
      </c>
      <c r="E327" s="84" t="s">
        <v>26</v>
      </c>
      <c r="F327" s="49" t="s">
        <v>2609</v>
      </c>
      <c r="G327" s="49" t="s">
        <v>2610</v>
      </c>
      <c r="H327" s="49" t="s">
        <v>1717</v>
      </c>
      <c r="I327" s="49">
        <v>20</v>
      </c>
      <c r="J327" s="49"/>
      <c r="K327" s="49"/>
      <c r="L327" s="49">
        <v>98</v>
      </c>
      <c r="M327" s="49">
        <v>386</v>
      </c>
      <c r="N327" s="91" t="s">
        <v>1863</v>
      </c>
      <c r="O327" s="49" t="s">
        <v>2548</v>
      </c>
      <c r="P327" s="49">
        <v>2019.3</v>
      </c>
      <c r="Q327" s="49">
        <v>2019.9</v>
      </c>
      <c r="R327" s="49" t="s">
        <v>922</v>
      </c>
    </row>
    <row r="328" s="3" customFormat="1" ht="30" customHeight="1" spans="1:18">
      <c r="A328" s="49">
        <v>325</v>
      </c>
      <c r="B328" s="49" t="s">
        <v>1071</v>
      </c>
      <c r="C328" s="49" t="s">
        <v>1138</v>
      </c>
      <c r="D328" s="49" t="s">
        <v>25</v>
      </c>
      <c r="E328" s="84" t="s">
        <v>26</v>
      </c>
      <c r="F328" s="49" t="s">
        <v>2611</v>
      </c>
      <c r="G328" s="49" t="s">
        <v>252</v>
      </c>
      <c r="H328" s="49" t="s">
        <v>29</v>
      </c>
      <c r="I328" s="49">
        <v>67</v>
      </c>
      <c r="J328" s="49"/>
      <c r="K328" s="49"/>
      <c r="L328" s="49">
        <v>621</v>
      </c>
      <c r="M328" s="49" t="s">
        <v>1142</v>
      </c>
      <c r="N328" s="86" t="s">
        <v>2434</v>
      </c>
      <c r="O328" s="49" t="s">
        <v>2612</v>
      </c>
      <c r="P328" s="49" t="s">
        <v>1102</v>
      </c>
      <c r="Q328" s="49" t="s">
        <v>676</v>
      </c>
      <c r="R328" s="49" t="s">
        <v>922</v>
      </c>
    </row>
    <row r="329" s="3" customFormat="1" ht="30" customHeight="1" spans="1:18">
      <c r="A329" s="49">
        <v>326</v>
      </c>
      <c r="B329" s="49" t="s">
        <v>1071</v>
      </c>
      <c r="C329" s="49" t="s">
        <v>1144</v>
      </c>
      <c r="D329" s="49" t="s">
        <v>25</v>
      </c>
      <c r="E329" s="84" t="s">
        <v>26</v>
      </c>
      <c r="F329" s="49" t="s">
        <v>2613</v>
      </c>
      <c r="G329" s="49" t="s">
        <v>2614</v>
      </c>
      <c r="H329" s="49" t="s">
        <v>79</v>
      </c>
      <c r="I329" s="49">
        <v>10</v>
      </c>
      <c r="J329" s="49"/>
      <c r="K329" s="49"/>
      <c r="L329" s="49">
        <v>20</v>
      </c>
      <c r="M329" s="49">
        <v>120</v>
      </c>
      <c r="N329" s="49" t="s">
        <v>2615</v>
      </c>
      <c r="O329" s="49" t="s">
        <v>2548</v>
      </c>
      <c r="P329" s="49">
        <v>2019.1</v>
      </c>
      <c r="Q329" s="49">
        <v>2019.3</v>
      </c>
      <c r="R329" s="49" t="s">
        <v>922</v>
      </c>
    </row>
    <row r="330" s="3" customFormat="1" ht="30" customHeight="1" spans="1:18">
      <c r="A330" s="49">
        <v>327</v>
      </c>
      <c r="B330" s="49" t="s">
        <v>1071</v>
      </c>
      <c r="C330" s="49" t="s">
        <v>1144</v>
      </c>
      <c r="D330" s="49" t="s">
        <v>25</v>
      </c>
      <c r="E330" s="84" t="s">
        <v>26</v>
      </c>
      <c r="F330" s="49" t="s">
        <v>2616</v>
      </c>
      <c r="G330" s="49" t="s">
        <v>1678</v>
      </c>
      <c r="H330" s="49" t="s">
        <v>29</v>
      </c>
      <c r="I330" s="49">
        <v>45</v>
      </c>
      <c r="J330" s="49"/>
      <c r="K330" s="49"/>
      <c r="L330" s="49">
        <v>168</v>
      </c>
      <c r="M330" s="49">
        <v>168</v>
      </c>
      <c r="N330" s="49" t="s">
        <v>1679</v>
      </c>
      <c r="O330" s="49" t="s">
        <v>2612</v>
      </c>
      <c r="P330" s="49">
        <v>2018.1</v>
      </c>
      <c r="Q330" s="49">
        <v>2019.2</v>
      </c>
      <c r="R330" s="49" t="s">
        <v>922</v>
      </c>
    </row>
    <row r="331" s="3" customFormat="1" ht="30" customHeight="1" spans="1:18">
      <c r="A331" s="49">
        <v>328</v>
      </c>
      <c r="B331" s="49" t="s">
        <v>1071</v>
      </c>
      <c r="C331" s="49" t="s">
        <v>1147</v>
      </c>
      <c r="D331" s="49" t="s">
        <v>34</v>
      </c>
      <c r="E331" s="84" t="s">
        <v>26</v>
      </c>
      <c r="F331" s="139" t="s">
        <v>2617</v>
      </c>
      <c r="G331" s="49" t="s">
        <v>2618</v>
      </c>
      <c r="H331" s="49" t="s">
        <v>29</v>
      </c>
      <c r="I331" s="49">
        <v>12</v>
      </c>
      <c r="J331" s="49"/>
      <c r="K331" s="49"/>
      <c r="L331" s="49">
        <v>76</v>
      </c>
      <c r="M331" s="49">
        <v>310</v>
      </c>
      <c r="N331" s="49" t="s">
        <v>2619</v>
      </c>
      <c r="O331" s="49" t="s">
        <v>1154</v>
      </c>
      <c r="P331" s="49" t="s">
        <v>1102</v>
      </c>
      <c r="Q331" s="49" t="s">
        <v>936</v>
      </c>
      <c r="R331" s="49" t="s">
        <v>922</v>
      </c>
    </row>
    <row r="332" s="3" customFormat="1" ht="30" customHeight="1" spans="1:18">
      <c r="A332" s="49">
        <v>329</v>
      </c>
      <c r="B332" s="49" t="s">
        <v>1071</v>
      </c>
      <c r="C332" s="49" t="s">
        <v>1147</v>
      </c>
      <c r="D332" s="49" t="s">
        <v>34</v>
      </c>
      <c r="E332" s="84" t="s">
        <v>26</v>
      </c>
      <c r="F332" s="49" t="s">
        <v>2620</v>
      </c>
      <c r="G332" s="49" t="s">
        <v>2621</v>
      </c>
      <c r="H332" s="49" t="s">
        <v>29</v>
      </c>
      <c r="I332" s="49">
        <v>20</v>
      </c>
      <c r="J332" s="49"/>
      <c r="K332" s="49"/>
      <c r="L332" s="49">
        <v>105</v>
      </c>
      <c r="M332" s="49">
        <v>430</v>
      </c>
      <c r="N332" s="49" t="s">
        <v>2619</v>
      </c>
      <c r="O332" s="49" t="s">
        <v>1154</v>
      </c>
      <c r="P332" s="49" t="s">
        <v>1102</v>
      </c>
      <c r="Q332" s="49" t="s">
        <v>936</v>
      </c>
      <c r="R332" s="49" t="s">
        <v>922</v>
      </c>
    </row>
    <row r="333" s="3" customFormat="1" ht="30" customHeight="1" spans="1:18">
      <c r="A333" s="49">
        <v>330</v>
      </c>
      <c r="B333" s="49" t="s">
        <v>1071</v>
      </c>
      <c r="C333" s="49" t="s">
        <v>1147</v>
      </c>
      <c r="D333" s="49" t="s">
        <v>34</v>
      </c>
      <c r="E333" s="84" t="s">
        <v>26</v>
      </c>
      <c r="F333" s="49" t="s">
        <v>2622</v>
      </c>
      <c r="G333" s="49" t="s">
        <v>2623</v>
      </c>
      <c r="H333" s="49" t="s">
        <v>29</v>
      </c>
      <c r="I333" s="49">
        <v>10</v>
      </c>
      <c r="J333" s="49"/>
      <c r="K333" s="49"/>
      <c r="L333" s="49">
        <v>105</v>
      </c>
      <c r="M333" s="49">
        <v>430</v>
      </c>
      <c r="N333" s="49" t="s">
        <v>1993</v>
      </c>
      <c r="O333" s="49" t="s">
        <v>1154</v>
      </c>
      <c r="P333" s="49" t="s">
        <v>1102</v>
      </c>
      <c r="Q333" s="49" t="s">
        <v>936</v>
      </c>
      <c r="R333" s="49" t="s">
        <v>922</v>
      </c>
    </row>
    <row r="334" s="3" customFormat="1" ht="30" customHeight="1" spans="1:18">
      <c r="A334" s="49">
        <v>331</v>
      </c>
      <c r="B334" s="49" t="s">
        <v>1071</v>
      </c>
      <c r="C334" s="49" t="s">
        <v>1147</v>
      </c>
      <c r="D334" s="49" t="s">
        <v>34</v>
      </c>
      <c r="E334" s="84" t="s">
        <v>26</v>
      </c>
      <c r="F334" s="49" t="s">
        <v>2539</v>
      </c>
      <c r="G334" s="49" t="s">
        <v>2624</v>
      </c>
      <c r="H334" s="49" t="s">
        <v>29</v>
      </c>
      <c r="I334" s="49">
        <v>15</v>
      </c>
      <c r="J334" s="49"/>
      <c r="K334" s="49"/>
      <c r="L334" s="49">
        <v>65</v>
      </c>
      <c r="M334" s="49">
        <v>270</v>
      </c>
      <c r="N334" s="49" t="s">
        <v>2625</v>
      </c>
      <c r="O334" s="49" t="s">
        <v>1154</v>
      </c>
      <c r="P334" s="49" t="s">
        <v>1102</v>
      </c>
      <c r="Q334" s="49" t="s">
        <v>936</v>
      </c>
      <c r="R334" s="49" t="s">
        <v>922</v>
      </c>
    </row>
    <row r="335" s="3" customFormat="1" ht="30" customHeight="1" spans="1:18">
      <c r="A335" s="49">
        <v>332</v>
      </c>
      <c r="B335" s="49" t="s">
        <v>1071</v>
      </c>
      <c r="C335" s="49" t="s">
        <v>2541</v>
      </c>
      <c r="D335" s="49" t="s">
        <v>25</v>
      </c>
      <c r="E335" s="84" t="s">
        <v>35</v>
      </c>
      <c r="F335" s="49" t="s">
        <v>1760</v>
      </c>
      <c r="G335" s="49" t="s">
        <v>2626</v>
      </c>
      <c r="H335" s="49" t="s">
        <v>29</v>
      </c>
      <c r="I335" s="49">
        <v>65.2</v>
      </c>
      <c r="J335" s="49"/>
      <c r="K335" s="49"/>
      <c r="L335" s="49">
        <v>60</v>
      </c>
      <c r="M335" s="49" t="s">
        <v>167</v>
      </c>
      <c r="N335" s="49" t="s">
        <v>2627</v>
      </c>
      <c r="O335" s="49" t="s">
        <v>1337</v>
      </c>
      <c r="P335" s="49">
        <v>2019.3</v>
      </c>
      <c r="Q335" s="49">
        <v>2019.9</v>
      </c>
      <c r="R335" s="49" t="s">
        <v>922</v>
      </c>
    </row>
    <row r="336" s="3" customFormat="1" ht="30" customHeight="1" spans="1:18">
      <c r="A336" s="49">
        <v>333</v>
      </c>
      <c r="B336" s="49" t="s">
        <v>1071</v>
      </c>
      <c r="C336" s="49" t="s">
        <v>1160</v>
      </c>
      <c r="D336" s="49" t="s">
        <v>25</v>
      </c>
      <c r="E336" s="84" t="s">
        <v>26</v>
      </c>
      <c r="F336" s="49" t="s">
        <v>1760</v>
      </c>
      <c r="G336" s="49" t="s">
        <v>1164</v>
      </c>
      <c r="H336" s="49" t="s">
        <v>685</v>
      </c>
      <c r="I336" s="49">
        <v>10</v>
      </c>
      <c r="J336" s="49"/>
      <c r="K336" s="49"/>
      <c r="L336" s="49" t="s">
        <v>1162</v>
      </c>
      <c r="M336" s="49">
        <v>168</v>
      </c>
      <c r="N336" s="49" t="s">
        <v>2627</v>
      </c>
      <c r="O336" s="49" t="s">
        <v>1337</v>
      </c>
      <c r="P336" s="49">
        <v>2019.3</v>
      </c>
      <c r="Q336" s="49">
        <v>2019.9</v>
      </c>
      <c r="R336" s="49" t="s">
        <v>922</v>
      </c>
    </row>
    <row r="337" s="3" customFormat="1" ht="30" customHeight="1" spans="1:18">
      <c r="A337" s="49">
        <v>334</v>
      </c>
      <c r="B337" s="49" t="s">
        <v>1071</v>
      </c>
      <c r="C337" s="49" t="s">
        <v>1160</v>
      </c>
      <c r="D337" s="49" t="s">
        <v>25</v>
      </c>
      <c r="E337" s="84" t="s">
        <v>26</v>
      </c>
      <c r="F337" s="49" t="s">
        <v>1760</v>
      </c>
      <c r="G337" s="49" t="s">
        <v>328</v>
      </c>
      <c r="H337" s="49" t="s">
        <v>42</v>
      </c>
      <c r="I337" s="49">
        <v>10</v>
      </c>
      <c r="J337" s="49"/>
      <c r="K337" s="49"/>
      <c r="L337" s="49" t="s">
        <v>1162</v>
      </c>
      <c r="M337" s="49">
        <v>310</v>
      </c>
      <c r="N337" s="49" t="s">
        <v>2627</v>
      </c>
      <c r="O337" s="49" t="s">
        <v>1256</v>
      </c>
      <c r="P337" s="49">
        <v>2019.3</v>
      </c>
      <c r="Q337" s="49">
        <v>2019.9</v>
      </c>
      <c r="R337" s="49" t="s">
        <v>922</v>
      </c>
    </row>
    <row r="338" ht="30" customHeight="1" spans="1:18">
      <c r="A338" s="49">
        <v>335</v>
      </c>
      <c r="B338" s="49" t="s">
        <v>1071</v>
      </c>
      <c r="C338" s="49" t="s">
        <v>1179</v>
      </c>
      <c r="D338" s="49" t="s">
        <v>34</v>
      </c>
      <c r="E338" s="84" t="s">
        <v>35</v>
      </c>
      <c r="F338" s="49" t="s">
        <v>1948</v>
      </c>
      <c r="G338" s="49" t="s">
        <v>79</v>
      </c>
      <c r="H338" s="49" t="s">
        <v>79</v>
      </c>
      <c r="I338" s="49">
        <v>100</v>
      </c>
      <c r="J338" s="49"/>
      <c r="K338" s="49"/>
      <c r="L338" s="49" t="s">
        <v>1181</v>
      </c>
      <c r="M338" s="49" t="s">
        <v>1182</v>
      </c>
      <c r="N338" s="49" t="s">
        <v>2627</v>
      </c>
      <c r="O338" s="49" t="s">
        <v>1256</v>
      </c>
      <c r="P338" s="49">
        <v>2019.3</v>
      </c>
      <c r="Q338" s="49">
        <v>2019.9</v>
      </c>
      <c r="R338" s="49" t="s">
        <v>922</v>
      </c>
    </row>
    <row r="339" ht="30" customHeight="1" spans="1:18">
      <c r="A339" s="49">
        <v>336</v>
      </c>
      <c r="B339" s="49" t="s">
        <v>1071</v>
      </c>
      <c r="C339" s="49" t="s">
        <v>1680</v>
      </c>
      <c r="D339" s="49" t="s">
        <v>25</v>
      </c>
      <c r="E339" s="84" t="s">
        <v>1948</v>
      </c>
      <c r="F339" s="49" t="s">
        <v>2628</v>
      </c>
      <c r="G339" s="49" t="s">
        <v>2629</v>
      </c>
      <c r="H339" s="49" t="s">
        <v>1717</v>
      </c>
      <c r="I339" s="49">
        <v>4.5</v>
      </c>
      <c r="J339" s="49"/>
      <c r="K339" s="49"/>
      <c r="L339" s="49">
        <v>120</v>
      </c>
      <c r="M339" s="49">
        <v>390</v>
      </c>
      <c r="N339" s="49" t="s">
        <v>2630</v>
      </c>
      <c r="O339" s="49" t="s">
        <v>2600</v>
      </c>
      <c r="P339" s="49">
        <v>2019.3</v>
      </c>
      <c r="Q339" s="49">
        <v>2019.9</v>
      </c>
      <c r="R339" s="49" t="s">
        <v>922</v>
      </c>
    </row>
    <row r="340" ht="30" customHeight="1" spans="1:18">
      <c r="A340" s="49">
        <v>337</v>
      </c>
      <c r="B340" s="49" t="s">
        <v>1189</v>
      </c>
      <c r="C340" s="49" t="s">
        <v>1198</v>
      </c>
      <c r="D340" s="49" t="s">
        <v>34</v>
      </c>
      <c r="E340" s="88" t="s">
        <v>2220</v>
      </c>
      <c r="F340" s="49" t="s">
        <v>1760</v>
      </c>
      <c r="G340" s="49" t="s">
        <v>383</v>
      </c>
      <c r="H340" s="49" t="s">
        <v>29</v>
      </c>
      <c r="I340" s="49">
        <v>30</v>
      </c>
      <c r="J340" s="49"/>
      <c r="K340" s="49"/>
      <c r="L340" s="14">
        <v>110</v>
      </c>
      <c r="M340" s="14">
        <v>447</v>
      </c>
      <c r="N340" s="49" t="s">
        <v>2631</v>
      </c>
      <c r="O340" s="49" t="s">
        <v>1201</v>
      </c>
      <c r="P340" s="99">
        <v>43617</v>
      </c>
      <c r="Q340" s="99">
        <v>43709</v>
      </c>
      <c r="R340" s="60" t="s">
        <v>922</v>
      </c>
    </row>
    <row r="341" ht="30" customHeight="1" spans="1:18">
      <c r="A341" s="49">
        <v>338</v>
      </c>
      <c r="B341" s="49" t="s">
        <v>1189</v>
      </c>
      <c r="C341" s="49" t="s">
        <v>2632</v>
      </c>
      <c r="D341" s="49" t="s">
        <v>25</v>
      </c>
      <c r="E341" s="88" t="s">
        <v>2220</v>
      </c>
      <c r="F341" s="49" t="s">
        <v>1760</v>
      </c>
      <c r="G341" s="49" t="s">
        <v>2633</v>
      </c>
      <c r="H341" s="49" t="s">
        <v>29</v>
      </c>
      <c r="I341" s="60">
        <v>19</v>
      </c>
      <c r="J341" s="49"/>
      <c r="K341" s="49"/>
      <c r="L341" s="49">
        <v>86</v>
      </c>
      <c r="M341" s="49">
        <v>286</v>
      </c>
      <c r="N341" s="49" t="s">
        <v>2634</v>
      </c>
      <c r="O341" s="49" t="s">
        <v>351</v>
      </c>
      <c r="P341" s="28">
        <v>43525</v>
      </c>
      <c r="Q341" s="28">
        <v>43709</v>
      </c>
      <c r="R341" s="14" t="s">
        <v>2635</v>
      </c>
    </row>
    <row r="342" ht="30" customHeight="1" spans="1:18">
      <c r="A342" s="49">
        <v>339</v>
      </c>
      <c r="B342" s="49" t="s">
        <v>1189</v>
      </c>
      <c r="C342" s="49" t="s">
        <v>1205</v>
      </c>
      <c r="D342" s="49" t="s">
        <v>34</v>
      </c>
      <c r="E342" s="88" t="s">
        <v>2220</v>
      </c>
      <c r="F342" s="49" t="s">
        <v>1760</v>
      </c>
      <c r="G342" s="49" t="s">
        <v>2636</v>
      </c>
      <c r="H342" s="49" t="s">
        <v>79</v>
      </c>
      <c r="I342" s="49">
        <v>20</v>
      </c>
      <c r="J342" s="49"/>
      <c r="K342" s="49"/>
      <c r="L342" s="60">
        <v>356</v>
      </c>
      <c r="M342" s="60">
        <v>1516</v>
      </c>
      <c r="N342" s="49" t="s">
        <v>2637</v>
      </c>
      <c r="O342" s="49" t="s">
        <v>1208</v>
      </c>
      <c r="P342" s="90">
        <v>43588</v>
      </c>
      <c r="Q342" s="115">
        <v>43709</v>
      </c>
      <c r="R342" s="14" t="s">
        <v>922</v>
      </c>
    </row>
    <row r="343" ht="30" customHeight="1" spans="1:18">
      <c r="A343" s="49">
        <v>340</v>
      </c>
      <c r="B343" s="49" t="s">
        <v>1189</v>
      </c>
      <c r="C343" s="60" t="s">
        <v>1217</v>
      </c>
      <c r="D343" s="49" t="s">
        <v>25</v>
      </c>
      <c r="E343" s="88" t="s">
        <v>2220</v>
      </c>
      <c r="F343" s="60" t="s">
        <v>2638</v>
      </c>
      <c r="G343" s="60" t="s">
        <v>2638</v>
      </c>
      <c r="H343" s="49" t="s">
        <v>79</v>
      </c>
      <c r="I343" s="60">
        <v>10</v>
      </c>
      <c r="J343" s="49"/>
      <c r="K343" s="49"/>
      <c r="L343" s="60">
        <v>356</v>
      </c>
      <c r="M343" s="60">
        <v>1221</v>
      </c>
      <c r="N343" s="60" t="s">
        <v>2314</v>
      </c>
      <c r="O343" s="49" t="s">
        <v>1220</v>
      </c>
      <c r="P343" s="99">
        <v>43561</v>
      </c>
      <c r="Q343" s="99">
        <v>43709</v>
      </c>
      <c r="R343" s="60" t="s">
        <v>922</v>
      </c>
    </row>
    <row r="344" ht="30" customHeight="1" spans="1:18">
      <c r="A344" s="49">
        <v>341</v>
      </c>
      <c r="B344" s="49" t="s">
        <v>1189</v>
      </c>
      <c r="C344" s="49" t="s">
        <v>1222</v>
      </c>
      <c r="D344" s="49" t="s">
        <v>25</v>
      </c>
      <c r="E344" s="88" t="s">
        <v>2220</v>
      </c>
      <c r="F344" s="49" t="s">
        <v>2639</v>
      </c>
      <c r="G344" s="49" t="s">
        <v>334</v>
      </c>
      <c r="H344" s="49" t="s">
        <v>29</v>
      </c>
      <c r="I344" s="49">
        <v>12</v>
      </c>
      <c r="J344" s="49"/>
      <c r="K344" s="49"/>
      <c r="L344" s="14">
        <v>825</v>
      </c>
      <c r="M344" s="14">
        <v>2818</v>
      </c>
      <c r="N344" s="49" t="s">
        <v>2640</v>
      </c>
      <c r="O344" s="49" t="s">
        <v>1226</v>
      </c>
      <c r="P344" s="90">
        <v>43561</v>
      </c>
      <c r="Q344" s="115">
        <v>43709</v>
      </c>
      <c r="R344" s="14" t="s">
        <v>922</v>
      </c>
    </row>
    <row r="345" ht="30" customHeight="1" spans="1:18">
      <c r="A345" s="49">
        <v>342</v>
      </c>
      <c r="B345" s="49" t="s">
        <v>1189</v>
      </c>
      <c r="C345" s="49" t="s">
        <v>1690</v>
      </c>
      <c r="D345" s="49" t="s">
        <v>25</v>
      </c>
      <c r="E345" s="88" t="s">
        <v>2220</v>
      </c>
      <c r="F345" s="49" t="s">
        <v>2641</v>
      </c>
      <c r="G345" s="49" t="s">
        <v>2642</v>
      </c>
      <c r="H345" s="49" t="s">
        <v>29</v>
      </c>
      <c r="I345" s="49">
        <v>50</v>
      </c>
      <c r="J345" s="49"/>
      <c r="K345" s="49"/>
      <c r="L345" s="14">
        <v>532</v>
      </c>
      <c r="M345" s="14">
        <v>1842</v>
      </c>
      <c r="N345" s="49" t="s">
        <v>2643</v>
      </c>
      <c r="O345" s="49" t="s">
        <v>1337</v>
      </c>
      <c r="P345" s="90">
        <v>43561</v>
      </c>
      <c r="Q345" s="115">
        <v>43709</v>
      </c>
      <c r="R345" s="14" t="s">
        <v>922</v>
      </c>
    </row>
    <row r="346" ht="30" customHeight="1" spans="1:18">
      <c r="A346" s="49">
        <v>343</v>
      </c>
      <c r="B346" s="49" t="s">
        <v>1189</v>
      </c>
      <c r="C346" s="49" t="s">
        <v>1690</v>
      </c>
      <c r="D346" s="49" t="s">
        <v>25</v>
      </c>
      <c r="E346" s="88" t="s">
        <v>2220</v>
      </c>
      <c r="F346" s="49" t="s">
        <v>2644</v>
      </c>
      <c r="G346" s="49" t="s">
        <v>2645</v>
      </c>
      <c r="H346" s="49" t="s">
        <v>79</v>
      </c>
      <c r="I346" s="49">
        <v>10</v>
      </c>
      <c r="J346" s="49"/>
      <c r="K346" s="49"/>
      <c r="L346" s="14">
        <v>532</v>
      </c>
      <c r="M346" s="14">
        <v>1842</v>
      </c>
      <c r="N346" s="49" t="s">
        <v>2646</v>
      </c>
      <c r="O346" s="49" t="s">
        <v>1337</v>
      </c>
      <c r="P346" s="90">
        <v>43561</v>
      </c>
      <c r="Q346" s="115">
        <v>43709</v>
      </c>
      <c r="R346" s="14" t="s">
        <v>922</v>
      </c>
    </row>
    <row r="347" ht="30" customHeight="1" spans="1:18">
      <c r="A347" s="49">
        <v>344</v>
      </c>
      <c r="B347" s="49" t="s">
        <v>1189</v>
      </c>
      <c r="C347" s="49" t="s">
        <v>1253</v>
      </c>
      <c r="D347" s="49" t="s">
        <v>25</v>
      </c>
      <c r="E347" s="88" t="s">
        <v>2220</v>
      </c>
      <c r="F347" s="49" t="s">
        <v>2647</v>
      </c>
      <c r="G347" s="49" t="s">
        <v>2648</v>
      </c>
      <c r="H347" s="49" t="s">
        <v>79</v>
      </c>
      <c r="I347" s="49">
        <v>30</v>
      </c>
      <c r="J347" s="49"/>
      <c r="K347" s="49"/>
      <c r="L347" s="14">
        <v>313</v>
      </c>
      <c r="M347" s="14">
        <v>986</v>
      </c>
      <c r="N347" s="49" t="s">
        <v>2649</v>
      </c>
      <c r="O347" s="49" t="s">
        <v>1256</v>
      </c>
      <c r="P347" s="90">
        <v>43561</v>
      </c>
      <c r="Q347" s="115">
        <v>43709</v>
      </c>
      <c r="R347" s="14" t="s">
        <v>922</v>
      </c>
    </row>
    <row r="348" ht="30" customHeight="1" spans="1:18">
      <c r="A348" s="49">
        <v>345</v>
      </c>
      <c r="B348" s="49" t="s">
        <v>1189</v>
      </c>
      <c r="C348" s="49" t="s">
        <v>1253</v>
      </c>
      <c r="D348" s="49" t="s">
        <v>25</v>
      </c>
      <c r="E348" s="88" t="s">
        <v>2220</v>
      </c>
      <c r="F348" s="49" t="s">
        <v>1760</v>
      </c>
      <c r="G348" s="49" t="s">
        <v>2650</v>
      </c>
      <c r="H348" s="49" t="s">
        <v>29</v>
      </c>
      <c r="I348" s="49">
        <v>20</v>
      </c>
      <c r="J348" s="49"/>
      <c r="K348" s="49"/>
      <c r="L348" s="14">
        <v>313</v>
      </c>
      <c r="M348" s="14">
        <v>986</v>
      </c>
      <c r="N348" s="49" t="s">
        <v>2651</v>
      </c>
      <c r="O348" s="49" t="s">
        <v>1256</v>
      </c>
      <c r="P348" s="90">
        <v>43561</v>
      </c>
      <c r="Q348" s="115">
        <v>43709</v>
      </c>
      <c r="R348" s="14" t="s">
        <v>922</v>
      </c>
    </row>
    <row r="349" ht="30" customHeight="1" spans="1:18">
      <c r="A349" s="49">
        <v>346</v>
      </c>
      <c r="B349" s="49" t="s">
        <v>1189</v>
      </c>
      <c r="C349" s="139" t="s">
        <v>1263</v>
      </c>
      <c r="D349" s="49" t="s">
        <v>25</v>
      </c>
      <c r="E349" s="88" t="s">
        <v>2220</v>
      </c>
      <c r="F349" s="49" t="s">
        <v>2652</v>
      </c>
      <c r="G349" s="49" t="s">
        <v>2653</v>
      </c>
      <c r="H349" s="49" t="s">
        <v>79</v>
      </c>
      <c r="I349" s="49">
        <v>12</v>
      </c>
      <c r="J349" s="49"/>
      <c r="K349" s="49"/>
      <c r="L349" s="14">
        <v>346</v>
      </c>
      <c r="M349" s="14">
        <v>1214</v>
      </c>
      <c r="N349" s="49" t="s">
        <v>2654</v>
      </c>
      <c r="O349" s="49" t="s">
        <v>1267</v>
      </c>
      <c r="P349" s="90">
        <v>43561</v>
      </c>
      <c r="Q349" s="115">
        <v>43709</v>
      </c>
      <c r="R349" s="14" t="s">
        <v>922</v>
      </c>
    </row>
    <row r="350" ht="30" customHeight="1" spans="1:18">
      <c r="A350" s="49">
        <v>347</v>
      </c>
      <c r="B350" s="49" t="s">
        <v>1189</v>
      </c>
      <c r="C350" s="49" t="s">
        <v>1268</v>
      </c>
      <c r="D350" s="49" t="s">
        <v>25</v>
      </c>
      <c r="E350" s="88" t="s">
        <v>2220</v>
      </c>
      <c r="F350" s="49" t="s">
        <v>1836</v>
      </c>
      <c r="G350" s="49" t="s">
        <v>2655</v>
      </c>
      <c r="H350" s="49" t="s">
        <v>79</v>
      </c>
      <c r="I350" s="49">
        <v>20</v>
      </c>
      <c r="J350" s="49"/>
      <c r="K350" s="49"/>
      <c r="L350" s="14">
        <v>464</v>
      </c>
      <c r="M350" s="14">
        <v>1621</v>
      </c>
      <c r="N350" s="49" t="s">
        <v>2656</v>
      </c>
      <c r="O350" s="49" t="s">
        <v>367</v>
      </c>
      <c r="P350" s="90">
        <v>43561</v>
      </c>
      <c r="Q350" s="115">
        <v>43709</v>
      </c>
      <c r="R350" s="14" t="s">
        <v>922</v>
      </c>
    </row>
    <row r="351" ht="30" customHeight="1" spans="1:18">
      <c r="A351" s="49">
        <v>348</v>
      </c>
      <c r="B351" s="49" t="s">
        <v>1189</v>
      </c>
      <c r="C351" s="49" t="s">
        <v>2657</v>
      </c>
      <c r="D351" s="49" t="s">
        <v>25</v>
      </c>
      <c r="E351" s="88" t="s">
        <v>2220</v>
      </c>
      <c r="F351" s="49" t="s">
        <v>2658</v>
      </c>
      <c r="G351" s="49" t="s">
        <v>2659</v>
      </c>
      <c r="H351" s="49" t="s">
        <v>29</v>
      </c>
      <c r="I351" s="49">
        <v>23</v>
      </c>
      <c r="J351" s="49"/>
      <c r="K351" s="49"/>
      <c r="L351" s="14">
        <v>261</v>
      </c>
      <c r="M351" s="14">
        <v>786</v>
      </c>
      <c r="N351" s="49" t="s">
        <v>2660</v>
      </c>
      <c r="O351" s="49" t="s">
        <v>2548</v>
      </c>
      <c r="P351" s="90">
        <v>43561</v>
      </c>
      <c r="Q351" s="115">
        <v>43709</v>
      </c>
      <c r="R351" s="14" t="s">
        <v>922</v>
      </c>
    </row>
    <row r="352" ht="30" customHeight="1" spans="1:18">
      <c r="A352" s="49">
        <v>349</v>
      </c>
      <c r="B352" s="49" t="s">
        <v>1189</v>
      </c>
      <c r="C352" s="49" t="s">
        <v>2657</v>
      </c>
      <c r="D352" s="49" t="s">
        <v>25</v>
      </c>
      <c r="E352" s="88" t="s">
        <v>2220</v>
      </c>
      <c r="F352" s="49" t="s">
        <v>2661</v>
      </c>
      <c r="G352" s="49" t="s">
        <v>2662</v>
      </c>
      <c r="H352" s="49" t="s">
        <v>29</v>
      </c>
      <c r="I352" s="49">
        <v>38</v>
      </c>
      <c r="J352" s="49"/>
      <c r="K352" s="49"/>
      <c r="L352" s="14">
        <v>434</v>
      </c>
      <c r="M352" s="14">
        <v>1323</v>
      </c>
      <c r="N352" s="49" t="s">
        <v>2663</v>
      </c>
      <c r="O352" s="49" t="s">
        <v>2548</v>
      </c>
      <c r="P352" s="90">
        <v>43561</v>
      </c>
      <c r="Q352" s="115">
        <v>43709</v>
      </c>
      <c r="R352" s="14" t="s">
        <v>922</v>
      </c>
    </row>
    <row r="353" ht="30" customHeight="1" spans="1:18">
      <c r="A353" s="49">
        <v>350</v>
      </c>
      <c r="B353" s="49" t="s">
        <v>1189</v>
      </c>
      <c r="C353" s="49" t="s">
        <v>2657</v>
      </c>
      <c r="D353" s="49" t="s">
        <v>25</v>
      </c>
      <c r="E353" s="88" t="s">
        <v>2220</v>
      </c>
      <c r="F353" s="49" t="s">
        <v>2664</v>
      </c>
      <c r="G353" s="49" t="s">
        <v>2665</v>
      </c>
      <c r="H353" s="49" t="s">
        <v>29</v>
      </c>
      <c r="I353" s="49">
        <v>20</v>
      </c>
      <c r="J353" s="49"/>
      <c r="K353" s="49"/>
      <c r="L353" s="14">
        <v>162</v>
      </c>
      <c r="M353" s="14">
        <v>409</v>
      </c>
      <c r="N353" s="49" t="s">
        <v>2666</v>
      </c>
      <c r="O353" s="49" t="s">
        <v>2548</v>
      </c>
      <c r="P353" s="90">
        <v>43561</v>
      </c>
      <c r="Q353" s="115">
        <v>43709</v>
      </c>
      <c r="R353" s="14" t="s">
        <v>922</v>
      </c>
    </row>
    <row r="354" ht="30" customHeight="1" spans="1:18">
      <c r="A354" s="49">
        <v>351</v>
      </c>
      <c r="B354" s="49" t="s">
        <v>1189</v>
      </c>
      <c r="C354" s="49" t="s">
        <v>2667</v>
      </c>
      <c r="D354" s="49" t="s">
        <v>25</v>
      </c>
      <c r="E354" s="88" t="s">
        <v>2220</v>
      </c>
      <c r="F354" s="49" t="s">
        <v>2668</v>
      </c>
      <c r="G354" s="49" t="s">
        <v>2669</v>
      </c>
      <c r="H354" s="49" t="s">
        <v>79</v>
      </c>
      <c r="I354" s="49">
        <v>44</v>
      </c>
      <c r="J354" s="49"/>
      <c r="K354" s="49"/>
      <c r="L354" s="14">
        <v>763</v>
      </c>
      <c r="M354" s="14">
        <v>2662</v>
      </c>
      <c r="N354" s="49" t="s">
        <v>2670</v>
      </c>
      <c r="O354" s="49" t="s">
        <v>2612</v>
      </c>
      <c r="P354" s="90">
        <v>43561</v>
      </c>
      <c r="Q354" s="115">
        <v>43709</v>
      </c>
      <c r="R354" s="14" t="s">
        <v>922</v>
      </c>
    </row>
    <row r="355" ht="30" customHeight="1" spans="1:18">
      <c r="A355" s="49">
        <v>352</v>
      </c>
      <c r="B355" s="49" t="s">
        <v>1189</v>
      </c>
      <c r="C355" s="49" t="s">
        <v>1696</v>
      </c>
      <c r="D355" s="49" t="s">
        <v>34</v>
      </c>
      <c r="E355" s="88" t="s">
        <v>2220</v>
      </c>
      <c r="F355" s="49" t="s">
        <v>2537</v>
      </c>
      <c r="G355" s="49" t="s">
        <v>2671</v>
      </c>
      <c r="H355" s="49" t="s">
        <v>29</v>
      </c>
      <c r="I355" s="49">
        <v>30</v>
      </c>
      <c r="J355" s="49"/>
      <c r="K355" s="49"/>
      <c r="L355" s="14">
        <v>598</v>
      </c>
      <c r="M355" s="14">
        <v>2070</v>
      </c>
      <c r="N355" s="49" t="s">
        <v>2672</v>
      </c>
      <c r="O355" s="49" t="s">
        <v>1700</v>
      </c>
      <c r="P355" s="90">
        <v>43561</v>
      </c>
      <c r="Q355" s="115">
        <v>43709</v>
      </c>
      <c r="R355" s="14" t="s">
        <v>922</v>
      </c>
    </row>
    <row r="356" ht="30" customHeight="1" spans="1:18">
      <c r="A356" s="49">
        <v>353</v>
      </c>
      <c r="B356" s="49" t="s">
        <v>1189</v>
      </c>
      <c r="C356" s="49" t="s">
        <v>1696</v>
      </c>
      <c r="D356" s="49" t="s">
        <v>34</v>
      </c>
      <c r="E356" s="88" t="s">
        <v>2220</v>
      </c>
      <c r="F356" s="49" t="s">
        <v>2673</v>
      </c>
      <c r="G356" s="49" t="s">
        <v>464</v>
      </c>
      <c r="H356" s="49" t="s">
        <v>29</v>
      </c>
      <c r="I356" s="49">
        <v>100</v>
      </c>
      <c r="J356" s="49"/>
      <c r="K356" s="49"/>
      <c r="L356" s="14">
        <v>598</v>
      </c>
      <c r="M356" s="14">
        <v>2070</v>
      </c>
      <c r="N356" s="49" t="s">
        <v>2674</v>
      </c>
      <c r="O356" s="49" t="s">
        <v>1700</v>
      </c>
      <c r="P356" s="90">
        <v>43561</v>
      </c>
      <c r="Q356" s="115">
        <v>43709</v>
      </c>
      <c r="R356" s="14" t="s">
        <v>922</v>
      </c>
    </row>
    <row r="357" ht="30" customHeight="1" spans="1:18">
      <c r="A357" s="49">
        <v>354</v>
      </c>
      <c r="B357" s="49" t="s">
        <v>1189</v>
      </c>
      <c r="C357" s="49" t="s">
        <v>1270</v>
      </c>
      <c r="D357" s="49" t="s">
        <v>25</v>
      </c>
      <c r="E357" s="88" t="s">
        <v>2220</v>
      </c>
      <c r="F357" s="49" t="s">
        <v>2675</v>
      </c>
      <c r="G357" s="49" t="s">
        <v>2676</v>
      </c>
      <c r="H357" s="49" t="s">
        <v>29</v>
      </c>
      <c r="I357" s="49">
        <v>30</v>
      </c>
      <c r="J357" s="49"/>
      <c r="K357" s="49"/>
      <c r="L357" s="14">
        <v>525</v>
      </c>
      <c r="M357" s="14">
        <v>2193</v>
      </c>
      <c r="N357" s="49" t="s">
        <v>2627</v>
      </c>
      <c r="O357" s="49" t="s">
        <v>1273</v>
      </c>
      <c r="P357" s="90">
        <v>43561</v>
      </c>
      <c r="Q357" s="115">
        <v>43709</v>
      </c>
      <c r="R357" s="14" t="s">
        <v>922</v>
      </c>
    </row>
    <row r="358" ht="30" customHeight="1" spans="1:18">
      <c r="A358" s="49">
        <v>355</v>
      </c>
      <c r="B358" s="49" t="s">
        <v>1189</v>
      </c>
      <c r="C358" s="49" t="s">
        <v>1270</v>
      </c>
      <c r="D358" s="49" t="s">
        <v>25</v>
      </c>
      <c r="E358" s="88" t="s">
        <v>2220</v>
      </c>
      <c r="F358" s="49" t="s">
        <v>2675</v>
      </c>
      <c r="G358" s="49" t="s">
        <v>2677</v>
      </c>
      <c r="H358" s="49" t="s">
        <v>29</v>
      </c>
      <c r="I358" s="49">
        <v>8</v>
      </c>
      <c r="J358" s="49"/>
      <c r="K358" s="49"/>
      <c r="L358" s="14">
        <v>525</v>
      </c>
      <c r="M358" s="14">
        <v>2193</v>
      </c>
      <c r="N358" s="49" t="s">
        <v>2627</v>
      </c>
      <c r="O358" s="49" t="s">
        <v>1273</v>
      </c>
      <c r="P358" s="90">
        <v>43561</v>
      </c>
      <c r="Q358" s="115">
        <v>43709</v>
      </c>
      <c r="R358" s="14" t="s">
        <v>922</v>
      </c>
    </row>
    <row r="359" ht="30" customHeight="1" spans="1:18">
      <c r="A359" s="49">
        <v>356</v>
      </c>
      <c r="B359" s="49" t="s">
        <v>1189</v>
      </c>
      <c r="C359" s="49" t="s">
        <v>1270</v>
      </c>
      <c r="D359" s="49" t="s">
        <v>25</v>
      </c>
      <c r="E359" s="88" t="s">
        <v>2220</v>
      </c>
      <c r="F359" s="49" t="s">
        <v>2675</v>
      </c>
      <c r="G359" s="49" t="s">
        <v>2678</v>
      </c>
      <c r="H359" s="49" t="s">
        <v>29</v>
      </c>
      <c r="I359" s="49">
        <v>8</v>
      </c>
      <c r="J359" s="49"/>
      <c r="K359" s="49"/>
      <c r="L359" s="14">
        <v>525</v>
      </c>
      <c r="M359" s="14">
        <v>2193</v>
      </c>
      <c r="N359" s="49" t="s">
        <v>2627</v>
      </c>
      <c r="O359" s="49" t="s">
        <v>1273</v>
      </c>
      <c r="P359" s="90">
        <v>43561</v>
      </c>
      <c r="Q359" s="115">
        <v>43709</v>
      </c>
      <c r="R359" s="14" t="s">
        <v>922</v>
      </c>
    </row>
    <row r="360" ht="30" customHeight="1" spans="1:18">
      <c r="A360" s="49">
        <v>357</v>
      </c>
      <c r="B360" s="49" t="s">
        <v>1189</v>
      </c>
      <c r="C360" s="49" t="s">
        <v>1270</v>
      </c>
      <c r="D360" s="49" t="s">
        <v>25</v>
      </c>
      <c r="E360" s="88" t="s">
        <v>2220</v>
      </c>
      <c r="F360" s="49" t="s">
        <v>2675</v>
      </c>
      <c r="G360" s="49" t="s">
        <v>2679</v>
      </c>
      <c r="H360" s="49" t="s">
        <v>29</v>
      </c>
      <c r="I360" s="49">
        <v>3</v>
      </c>
      <c r="J360" s="49"/>
      <c r="K360" s="49"/>
      <c r="L360" s="14">
        <v>525</v>
      </c>
      <c r="M360" s="14">
        <v>2193</v>
      </c>
      <c r="N360" s="49" t="s">
        <v>2627</v>
      </c>
      <c r="O360" s="49" t="s">
        <v>1273</v>
      </c>
      <c r="P360" s="90">
        <v>43561</v>
      </c>
      <c r="Q360" s="115">
        <v>43709</v>
      </c>
      <c r="R360" s="14" t="s">
        <v>922</v>
      </c>
    </row>
    <row r="361" ht="30" customHeight="1" spans="1:18">
      <c r="A361" s="49">
        <v>358</v>
      </c>
      <c r="B361" s="49" t="s">
        <v>1189</v>
      </c>
      <c r="C361" s="49" t="s">
        <v>1270</v>
      </c>
      <c r="D361" s="49" t="s">
        <v>25</v>
      </c>
      <c r="E361" s="88" t="s">
        <v>2220</v>
      </c>
      <c r="F361" s="49" t="s">
        <v>2675</v>
      </c>
      <c r="G361" s="49" t="s">
        <v>2680</v>
      </c>
      <c r="H361" s="49" t="s">
        <v>29</v>
      </c>
      <c r="I361" s="49">
        <v>6</v>
      </c>
      <c r="J361" s="49"/>
      <c r="K361" s="49"/>
      <c r="L361" s="14">
        <v>525</v>
      </c>
      <c r="M361" s="14">
        <v>2193</v>
      </c>
      <c r="N361" s="49" t="s">
        <v>2627</v>
      </c>
      <c r="O361" s="49" t="s">
        <v>1273</v>
      </c>
      <c r="P361" s="90">
        <v>43561</v>
      </c>
      <c r="Q361" s="115">
        <v>43709</v>
      </c>
      <c r="R361" s="14" t="s">
        <v>922</v>
      </c>
    </row>
    <row r="362" ht="30" customHeight="1" spans="1:18">
      <c r="A362" s="49">
        <v>359</v>
      </c>
      <c r="B362" s="49" t="s">
        <v>1189</v>
      </c>
      <c r="C362" s="49" t="s">
        <v>1270</v>
      </c>
      <c r="D362" s="49" t="s">
        <v>25</v>
      </c>
      <c r="E362" s="88" t="s">
        <v>2220</v>
      </c>
      <c r="F362" s="49" t="s">
        <v>2675</v>
      </c>
      <c r="G362" s="49" t="s">
        <v>2681</v>
      </c>
      <c r="H362" s="49" t="s">
        <v>29</v>
      </c>
      <c r="I362" s="49">
        <v>3</v>
      </c>
      <c r="J362" s="49"/>
      <c r="K362" s="49"/>
      <c r="L362" s="14">
        <v>525</v>
      </c>
      <c r="M362" s="14">
        <v>2193</v>
      </c>
      <c r="N362" s="49" t="s">
        <v>2627</v>
      </c>
      <c r="O362" s="49" t="s">
        <v>1273</v>
      </c>
      <c r="P362" s="90">
        <v>43561</v>
      </c>
      <c r="Q362" s="115">
        <v>43709</v>
      </c>
      <c r="R362" s="14" t="s">
        <v>922</v>
      </c>
    </row>
    <row r="363" ht="30" customHeight="1" spans="1:18">
      <c r="A363" s="49">
        <v>360</v>
      </c>
      <c r="B363" s="49" t="s">
        <v>1189</v>
      </c>
      <c r="C363" s="49" t="s">
        <v>1270</v>
      </c>
      <c r="D363" s="49" t="s">
        <v>25</v>
      </c>
      <c r="E363" s="88" t="s">
        <v>2220</v>
      </c>
      <c r="F363" s="49" t="s">
        <v>2675</v>
      </c>
      <c r="G363" s="49" t="s">
        <v>2682</v>
      </c>
      <c r="H363" s="49" t="s">
        <v>29</v>
      </c>
      <c r="I363" s="49">
        <v>3</v>
      </c>
      <c r="J363" s="49"/>
      <c r="K363" s="49"/>
      <c r="L363" s="14">
        <v>525</v>
      </c>
      <c r="M363" s="14">
        <v>2193</v>
      </c>
      <c r="N363" s="49" t="s">
        <v>2627</v>
      </c>
      <c r="O363" s="49" t="s">
        <v>1273</v>
      </c>
      <c r="P363" s="90">
        <v>43561</v>
      </c>
      <c r="Q363" s="115">
        <v>43709</v>
      </c>
      <c r="R363" s="14" t="s">
        <v>922</v>
      </c>
    </row>
    <row r="364" ht="30" customHeight="1" spans="1:18">
      <c r="A364" s="49">
        <v>361</v>
      </c>
      <c r="B364" s="49" t="s">
        <v>1189</v>
      </c>
      <c r="C364" s="49" t="s">
        <v>1270</v>
      </c>
      <c r="D364" s="49" t="s">
        <v>25</v>
      </c>
      <c r="E364" s="88" t="s">
        <v>2220</v>
      </c>
      <c r="F364" s="49" t="s">
        <v>2675</v>
      </c>
      <c r="G364" s="49" t="s">
        <v>2683</v>
      </c>
      <c r="H364" s="49" t="s">
        <v>29</v>
      </c>
      <c r="I364" s="49">
        <v>6</v>
      </c>
      <c r="J364" s="49"/>
      <c r="K364" s="49"/>
      <c r="L364" s="14">
        <v>525</v>
      </c>
      <c r="M364" s="14">
        <v>2193</v>
      </c>
      <c r="N364" s="49" t="s">
        <v>2627</v>
      </c>
      <c r="O364" s="49" t="s">
        <v>1273</v>
      </c>
      <c r="P364" s="90">
        <v>43561</v>
      </c>
      <c r="Q364" s="115">
        <v>43709</v>
      </c>
      <c r="R364" s="14" t="s">
        <v>922</v>
      </c>
    </row>
    <row r="365" ht="30" customHeight="1" spans="1:18">
      <c r="A365" s="49">
        <v>362</v>
      </c>
      <c r="B365" s="49" t="s">
        <v>1189</v>
      </c>
      <c r="C365" s="49" t="s">
        <v>1270</v>
      </c>
      <c r="D365" s="49" t="s">
        <v>25</v>
      </c>
      <c r="E365" s="88" t="s">
        <v>2220</v>
      </c>
      <c r="F365" s="49" t="s">
        <v>2675</v>
      </c>
      <c r="G365" s="49" t="s">
        <v>2684</v>
      </c>
      <c r="H365" s="49" t="s">
        <v>29</v>
      </c>
      <c r="I365" s="49">
        <v>2.5</v>
      </c>
      <c r="J365" s="49"/>
      <c r="K365" s="49"/>
      <c r="L365" s="14">
        <v>525</v>
      </c>
      <c r="M365" s="14">
        <v>2193</v>
      </c>
      <c r="N365" s="49" t="s">
        <v>2627</v>
      </c>
      <c r="O365" s="49" t="s">
        <v>1273</v>
      </c>
      <c r="P365" s="90">
        <v>43561</v>
      </c>
      <c r="Q365" s="115">
        <v>43709</v>
      </c>
      <c r="R365" s="14" t="s">
        <v>922</v>
      </c>
    </row>
    <row r="366" ht="30" customHeight="1" spans="1:18">
      <c r="A366" s="49">
        <v>363</v>
      </c>
      <c r="B366" s="49" t="s">
        <v>1189</v>
      </c>
      <c r="C366" s="49" t="s">
        <v>1275</v>
      </c>
      <c r="D366" s="49" t="s">
        <v>34</v>
      </c>
      <c r="E366" s="94" t="s">
        <v>2220</v>
      </c>
      <c r="F366" s="49" t="s">
        <v>2675</v>
      </c>
      <c r="G366" s="49" t="s">
        <v>252</v>
      </c>
      <c r="H366" s="49" t="s">
        <v>29</v>
      </c>
      <c r="I366" s="49">
        <v>24</v>
      </c>
      <c r="J366" s="49"/>
      <c r="K366" s="49"/>
      <c r="L366" s="14">
        <v>499</v>
      </c>
      <c r="M366" s="14">
        <v>1664</v>
      </c>
      <c r="N366" s="49" t="s">
        <v>2627</v>
      </c>
      <c r="O366" s="49" t="s">
        <v>1277</v>
      </c>
      <c r="P366" s="90">
        <v>43561</v>
      </c>
      <c r="Q366" s="115">
        <v>43709</v>
      </c>
      <c r="R366" s="14" t="s">
        <v>922</v>
      </c>
    </row>
    <row r="367" ht="30" customHeight="1" spans="1:18">
      <c r="A367" s="49">
        <v>364</v>
      </c>
      <c r="B367" s="49" t="s">
        <v>1189</v>
      </c>
      <c r="C367" s="49" t="s">
        <v>1278</v>
      </c>
      <c r="D367" s="49" t="s">
        <v>25</v>
      </c>
      <c r="E367" s="94" t="s">
        <v>2220</v>
      </c>
      <c r="F367" s="60" t="s">
        <v>2685</v>
      </c>
      <c r="G367" s="49" t="s">
        <v>2686</v>
      </c>
      <c r="H367" s="49" t="s">
        <v>29</v>
      </c>
      <c r="I367" s="49">
        <v>32.5</v>
      </c>
      <c r="J367" s="49"/>
      <c r="K367" s="49"/>
      <c r="L367" s="14">
        <v>659</v>
      </c>
      <c r="M367" s="14">
        <v>2450</v>
      </c>
      <c r="N367" s="49" t="s">
        <v>2630</v>
      </c>
      <c r="O367" s="49" t="s">
        <v>1282</v>
      </c>
      <c r="P367" s="90">
        <v>43561</v>
      </c>
      <c r="Q367" s="115">
        <v>43709</v>
      </c>
      <c r="R367" s="14" t="s">
        <v>922</v>
      </c>
    </row>
    <row r="368" ht="30" customHeight="1" spans="1:18">
      <c r="A368" s="49">
        <v>365</v>
      </c>
      <c r="B368" s="49" t="s">
        <v>1189</v>
      </c>
      <c r="C368" s="49" t="s">
        <v>1278</v>
      </c>
      <c r="D368" s="49" t="s">
        <v>25</v>
      </c>
      <c r="E368" s="94" t="s">
        <v>2220</v>
      </c>
      <c r="F368" s="49" t="s">
        <v>2687</v>
      </c>
      <c r="G368" s="49" t="s">
        <v>2688</v>
      </c>
      <c r="H368" s="49" t="s">
        <v>29</v>
      </c>
      <c r="I368" s="49">
        <v>50</v>
      </c>
      <c r="J368" s="49"/>
      <c r="K368" s="49"/>
      <c r="L368" s="14">
        <v>659</v>
      </c>
      <c r="M368" s="14">
        <v>2450</v>
      </c>
      <c r="N368" s="49" t="s">
        <v>2631</v>
      </c>
      <c r="O368" s="49" t="s">
        <v>1282</v>
      </c>
      <c r="P368" s="90">
        <v>43561</v>
      </c>
      <c r="Q368" s="115">
        <v>43709</v>
      </c>
      <c r="R368" s="14" t="s">
        <v>922</v>
      </c>
    </row>
    <row r="369" ht="30" customHeight="1" spans="1:18">
      <c r="A369" s="49">
        <v>366</v>
      </c>
      <c r="B369" s="49" t="s">
        <v>1189</v>
      </c>
      <c r="C369" s="49" t="s">
        <v>1278</v>
      </c>
      <c r="D369" s="49" t="s">
        <v>25</v>
      </c>
      <c r="E369" s="94" t="s">
        <v>2220</v>
      </c>
      <c r="F369" s="49" t="s">
        <v>2689</v>
      </c>
      <c r="G369" s="49" t="s">
        <v>2690</v>
      </c>
      <c r="H369" s="49" t="s">
        <v>29</v>
      </c>
      <c r="I369" s="49">
        <v>4</v>
      </c>
      <c r="J369" s="49"/>
      <c r="K369" s="49"/>
      <c r="L369" s="14">
        <v>659</v>
      </c>
      <c r="M369" s="14">
        <v>2450</v>
      </c>
      <c r="N369" s="49" t="s">
        <v>2691</v>
      </c>
      <c r="O369" s="49" t="s">
        <v>1282</v>
      </c>
      <c r="P369" s="90">
        <v>43561</v>
      </c>
      <c r="Q369" s="115">
        <v>43709</v>
      </c>
      <c r="R369" s="49" t="s">
        <v>32</v>
      </c>
    </row>
    <row r="370" ht="24" spans="1:18">
      <c r="A370" s="49">
        <v>367</v>
      </c>
      <c r="B370" s="49" t="s">
        <v>1189</v>
      </c>
      <c r="C370" s="49" t="s">
        <v>1292</v>
      </c>
      <c r="D370" s="49" t="s">
        <v>34</v>
      </c>
      <c r="E370" s="94" t="s">
        <v>2220</v>
      </c>
      <c r="F370" s="49" t="s">
        <v>2692</v>
      </c>
      <c r="G370" s="14" t="s">
        <v>2693</v>
      </c>
      <c r="H370" s="49" t="s">
        <v>79</v>
      </c>
      <c r="I370" s="49">
        <v>6</v>
      </c>
      <c r="J370" s="49"/>
      <c r="K370" s="49"/>
      <c r="L370" s="14">
        <v>281</v>
      </c>
      <c r="M370" s="14">
        <v>1157</v>
      </c>
      <c r="N370" s="49" t="s">
        <v>2649</v>
      </c>
      <c r="O370" s="49" t="s">
        <v>1295</v>
      </c>
      <c r="P370" s="90">
        <v>43561</v>
      </c>
      <c r="Q370" s="115">
        <v>43709</v>
      </c>
      <c r="R370" s="14" t="s">
        <v>922</v>
      </c>
    </row>
    <row r="371" ht="39" customHeight="1" spans="1:18">
      <c r="A371" s="49">
        <v>368</v>
      </c>
      <c r="B371" s="49" t="s">
        <v>1189</v>
      </c>
      <c r="C371" s="49" t="s">
        <v>1299</v>
      </c>
      <c r="D371" s="49" t="s">
        <v>34</v>
      </c>
      <c r="E371" s="94" t="s">
        <v>2220</v>
      </c>
      <c r="F371" s="49" t="s">
        <v>2694</v>
      </c>
      <c r="G371" s="49" t="s">
        <v>2529</v>
      </c>
      <c r="H371" s="49" t="s">
        <v>29</v>
      </c>
      <c r="I371" s="49">
        <v>15</v>
      </c>
      <c r="J371" s="49"/>
      <c r="K371" s="49"/>
      <c r="L371" s="14">
        <v>499</v>
      </c>
      <c r="M371" s="14">
        <v>1664</v>
      </c>
      <c r="N371" s="49" t="s">
        <v>2314</v>
      </c>
      <c r="O371" s="49" t="s">
        <v>1302</v>
      </c>
      <c r="P371" s="90">
        <v>43561</v>
      </c>
      <c r="Q371" s="115">
        <v>43709</v>
      </c>
      <c r="R371" s="14" t="s">
        <v>922</v>
      </c>
    </row>
    <row r="372" ht="31" customHeight="1" spans="1:18">
      <c r="A372" s="49">
        <v>369</v>
      </c>
      <c r="B372" s="49" t="s">
        <v>1189</v>
      </c>
      <c r="C372" s="49" t="s">
        <v>1299</v>
      </c>
      <c r="D372" s="49" t="s">
        <v>34</v>
      </c>
      <c r="E372" s="94" t="s">
        <v>2220</v>
      </c>
      <c r="F372" s="49" t="s">
        <v>2695</v>
      </c>
      <c r="G372" s="49" t="s">
        <v>2696</v>
      </c>
      <c r="H372" s="49" t="s">
        <v>29</v>
      </c>
      <c r="I372" s="49">
        <v>20</v>
      </c>
      <c r="J372" s="49"/>
      <c r="K372" s="49"/>
      <c r="L372" s="14">
        <v>499</v>
      </c>
      <c r="M372" s="14">
        <v>1664</v>
      </c>
      <c r="N372" s="49" t="s">
        <v>2697</v>
      </c>
      <c r="O372" s="49" t="s">
        <v>1302</v>
      </c>
      <c r="P372" s="90">
        <v>43561</v>
      </c>
      <c r="Q372" s="115">
        <v>43709</v>
      </c>
      <c r="R372" s="14" t="s">
        <v>922</v>
      </c>
    </row>
    <row r="373" ht="24" spans="1:18">
      <c r="A373" s="49">
        <v>370</v>
      </c>
      <c r="B373" s="49" t="s">
        <v>1189</v>
      </c>
      <c r="C373" s="49" t="s">
        <v>1304</v>
      </c>
      <c r="D373" s="49" t="s">
        <v>25</v>
      </c>
      <c r="E373" s="94" t="s">
        <v>2220</v>
      </c>
      <c r="F373" s="49" t="s">
        <v>1760</v>
      </c>
      <c r="G373" s="49" t="s">
        <v>2698</v>
      </c>
      <c r="H373" s="49" t="s">
        <v>29</v>
      </c>
      <c r="I373" s="49">
        <v>10</v>
      </c>
      <c r="J373" s="49"/>
      <c r="K373" s="49"/>
      <c r="L373" s="14">
        <v>660</v>
      </c>
      <c r="M373" s="14">
        <v>2173</v>
      </c>
      <c r="N373" s="49" t="s">
        <v>2314</v>
      </c>
      <c r="O373" s="49" t="s">
        <v>1306</v>
      </c>
      <c r="P373" s="90">
        <v>43561</v>
      </c>
      <c r="Q373" s="115">
        <v>43709</v>
      </c>
      <c r="R373" s="14" t="s">
        <v>922</v>
      </c>
    </row>
    <row r="374" ht="24" spans="1:18">
      <c r="A374" s="49">
        <v>371</v>
      </c>
      <c r="B374" s="49" t="s">
        <v>1189</v>
      </c>
      <c r="C374" s="49" t="s">
        <v>1304</v>
      </c>
      <c r="D374" s="49" t="s">
        <v>25</v>
      </c>
      <c r="E374" s="94" t="s">
        <v>2220</v>
      </c>
      <c r="F374" s="49" t="s">
        <v>2525</v>
      </c>
      <c r="G374" s="49" t="s">
        <v>2699</v>
      </c>
      <c r="H374" s="49" t="s">
        <v>29</v>
      </c>
      <c r="I374" s="49">
        <v>15</v>
      </c>
      <c r="J374" s="49"/>
      <c r="K374" s="49"/>
      <c r="L374" s="14">
        <v>660</v>
      </c>
      <c r="M374" s="14">
        <v>2173</v>
      </c>
      <c r="N374" s="49" t="s">
        <v>2700</v>
      </c>
      <c r="O374" s="49" t="s">
        <v>1306</v>
      </c>
      <c r="P374" s="90">
        <v>43561</v>
      </c>
      <c r="Q374" s="115">
        <v>43709</v>
      </c>
      <c r="R374" s="14" t="s">
        <v>922</v>
      </c>
    </row>
    <row r="375" ht="24" spans="1:18">
      <c r="A375" s="49">
        <v>372</v>
      </c>
      <c r="B375" s="49" t="s">
        <v>1189</v>
      </c>
      <c r="C375" s="49" t="s">
        <v>1311</v>
      </c>
      <c r="D375" s="49" t="s">
        <v>25</v>
      </c>
      <c r="E375" s="94" t="s">
        <v>2220</v>
      </c>
      <c r="F375" s="49" t="s">
        <v>2629</v>
      </c>
      <c r="G375" s="49" t="s">
        <v>2701</v>
      </c>
      <c r="H375" s="49" t="s">
        <v>29</v>
      </c>
      <c r="I375" s="49">
        <v>8</v>
      </c>
      <c r="J375" s="49"/>
      <c r="K375" s="49"/>
      <c r="L375" s="14">
        <v>1359</v>
      </c>
      <c r="M375" s="14">
        <v>4101</v>
      </c>
      <c r="N375" s="49" t="s">
        <v>2700</v>
      </c>
      <c r="O375" s="49" t="s">
        <v>85</v>
      </c>
      <c r="P375" s="90">
        <v>43561</v>
      </c>
      <c r="Q375" s="115">
        <v>43709</v>
      </c>
      <c r="R375" s="14" t="s">
        <v>922</v>
      </c>
    </row>
    <row r="376" ht="36" spans="1:18">
      <c r="A376" s="49">
        <v>373</v>
      </c>
      <c r="B376" s="49" t="s">
        <v>1189</v>
      </c>
      <c r="C376" s="49" t="s">
        <v>1320</v>
      </c>
      <c r="D376" s="49" t="s">
        <v>25</v>
      </c>
      <c r="E376" s="94" t="s">
        <v>2220</v>
      </c>
      <c r="F376" s="49" t="s">
        <v>1714</v>
      </c>
      <c r="G376" s="49" t="s">
        <v>2702</v>
      </c>
      <c r="H376" s="49" t="s">
        <v>29</v>
      </c>
      <c r="I376" s="49">
        <v>32</v>
      </c>
      <c r="J376" s="49"/>
      <c r="K376" s="49"/>
      <c r="L376" s="14">
        <v>325</v>
      </c>
      <c r="M376" s="14">
        <v>979</v>
      </c>
      <c r="N376" s="49" t="s">
        <v>2314</v>
      </c>
      <c r="O376" s="49" t="s">
        <v>1317</v>
      </c>
      <c r="P376" s="90">
        <v>43561</v>
      </c>
      <c r="Q376" s="115">
        <v>43709</v>
      </c>
      <c r="R376" s="14" t="s">
        <v>922</v>
      </c>
    </row>
    <row r="377" ht="24" spans="1:18">
      <c r="A377" s="49">
        <v>374</v>
      </c>
      <c r="B377" s="49" t="s">
        <v>1189</v>
      </c>
      <c r="C377" s="49" t="s">
        <v>1321</v>
      </c>
      <c r="D377" s="49" t="s">
        <v>25</v>
      </c>
      <c r="E377" s="94" t="s">
        <v>2220</v>
      </c>
      <c r="F377" s="49" t="s">
        <v>2703</v>
      </c>
      <c r="G377" s="49" t="s">
        <v>2704</v>
      </c>
      <c r="H377" s="49" t="s">
        <v>29</v>
      </c>
      <c r="I377" s="49">
        <v>60</v>
      </c>
      <c r="J377" s="49"/>
      <c r="K377" s="49"/>
      <c r="L377" s="14">
        <v>270</v>
      </c>
      <c r="M377" s="14">
        <v>979</v>
      </c>
      <c r="N377" s="49" t="s">
        <v>2314</v>
      </c>
      <c r="O377" s="49" t="s">
        <v>1324</v>
      </c>
      <c r="P377" s="90">
        <v>43561</v>
      </c>
      <c r="Q377" s="115">
        <v>43709</v>
      </c>
      <c r="R377" s="14" t="s">
        <v>922</v>
      </c>
    </row>
    <row r="378" ht="24" spans="1:18">
      <c r="A378" s="49">
        <v>375</v>
      </c>
      <c r="B378" s="49" t="s">
        <v>1189</v>
      </c>
      <c r="C378" s="49" t="s">
        <v>1325</v>
      </c>
      <c r="D378" s="49" t="s">
        <v>25</v>
      </c>
      <c r="E378" s="94" t="s">
        <v>2220</v>
      </c>
      <c r="F378" s="49" t="s">
        <v>2675</v>
      </c>
      <c r="G378" s="49" t="s">
        <v>2705</v>
      </c>
      <c r="H378" s="49" t="s">
        <v>29</v>
      </c>
      <c r="I378" s="49">
        <v>60</v>
      </c>
      <c r="J378" s="49"/>
      <c r="K378" s="49"/>
      <c r="L378" s="14">
        <v>619</v>
      </c>
      <c r="M378" s="14">
        <v>2816</v>
      </c>
      <c r="N378" s="49" t="s">
        <v>2314</v>
      </c>
      <c r="O378" s="49" t="s">
        <v>1327</v>
      </c>
      <c r="P378" s="90">
        <v>43561</v>
      </c>
      <c r="Q378" s="115">
        <v>43709</v>
      </c>
      <c r="R378" s="14" t="s">
        <v>922</v>
      </c>
    </row>
    <row r="379" ht="31" customHeight="1" spans="1:18">
      <c r="A379" s="49">
        <v>376</v>
      </c>
      <c r="B379" s="49" t="s">
        <v>1189</v>
      </c>
      <c r="C379" s="49" t="s">
        <v>1329</v>
      </c>
      <c r="D379" s="49" t="s">
        <v>25</v>
      </c>
      <c r="E379" s="94" t="s">
        <v>2220</v>
      </c>
      <c r="F379" s="49" t="s">
        <v>2706</v>
      </c>
      <c r="G379" s="49" t="s">
        <v>2272</v>
      </c>
      <c r="H379" s="49" t="s">
        <v>42</v>
      </c>
      <c r="I379" s="49">
        <v>15</v>
      </c>
      <c r="J379" s="49"/>
      <c r="K379" s="49"/>
      <c r="L379" s="14">
        <v>342</v>
      </c>
      <c r="M379" s="14">
        <v>1290</v>
      </c>
      <c r="N379" s="49" t="s">
        <v>2707</v>
      </c>
      <c r="O379" s="49" t="s">
        <v>1332</v>
      </c>
      <c r="P379" s="90">
        <v>43561</v>
      </c>
      <c r="Q379" s="115">
        <v>43709</v>
      </c>
      <c r="R379" s="14" t="s">
        <v>922</v>
      </c>
    </row>
    <row r="380" ht="28" customHeight="1" spans="1:18">
      <c r="A380" s="49">
        <v>377</v>
      </c>
      <c r="B380" s="49" t="s">
        <v>1189</v>
      </c>
      <c r="C380" s="49" t="s">
        <v>1329</v>
      </c>
      <c r="D380" s="49" t="s">
        <v>25</v>
      </c>
      <c r="E380" s="94" t="s">
        <v>2220</v>
      </c>
      <c r="F380" s="49" t="s">
        <v>2708</v>
      </c>
      <c r="G380" s="49" t="s">
        <v>2709</v>
      </c>
      <c r="H380" s="49" t="s">
        <v>29</v>
      </c>
      <c r="I380" s="49">
        <v>17</v>
      </c>
      <c r="J380" s="49"/>
      <c r="K380" s="49"/>
      <c r="L380" s="14">
        <v>342</v>
      </c>
      <c r="M380" s="14">
        <v>1290</v>
      </c>
      <c r="N380" s="49" t="s">
        <v>2710</v>
      </c>
      <c r="O380" s="49" t="s">
        <v>1332</v>
      </c>
      <c r="P380" s="90">
        <v>43561</v>
      </c>
      <c r="Q380" s="115">
        <v>43709</v>
      </c>
      <c r="R380" s="14" t="s">
        <v>922</v>
      </c>
    </row>
    <row r="381" ht="33" customHeight="1" spans="1:18">
      <c r="A381" s="49">
        <v>378</v>
      </c>
      <c r="B381" s="49" t="s">
        <v>1189</v>
      </c>
      <c r="C381" s="49" t="s">
        <v>1329</v>
      </c>
      <c r="D381" s="49" t="s">
        <v>25</v>
      </c>
      <c r="E381" s="94" t="s">
        <v>2220</v>
      </c>
      <c r="F381" s="49" t="s">
        <v>2711</v>
      </c>
      <c r="G381" s="49" t="s">
        <v>2712</v>
      </c>
      <c r="H381" s="49" t="s">
        <v>42</v>
      </c>
      <c r="I381" s="49">
        <v>9</v>
      </c>
      <c r="J381" s="49"/>
      <c r="K381" s="49"/>
      <c r="L381" s="14">
        <v>342</v>
      </c>
      <c r="M381" s="14">
        <v>1290</v>
      </c>
      <c r="N381" s="49" t="s">
        <v>2710</v>
      </c>
      <c r="O381" s="49" t="s">
        <v>1332</v>
      </c>
      <c r="P381" s="90">
        <v>43561</v>
      </c>
      <c r="Q381" s="115">
        <v>43709</v>
      </c>
      <c r="R381" s="14" t="s">
        <v>922</v>
      </c>
    </row>
    <row r="382" ht="29" customHeight="1" spans="1:18">
      <c r="A382" s="49">
        <v>379</v>
      </c>
      <c r="B382" s="49" t="s">
        <v>1189</v>
      </c>
      <c r="C382" s="49" t="s">
        <v>1329</v>
      </c>
      <c r="D382" s="49" t="s">
        <v>25</v>
      </c>
      <c r="E382" s="94" t="s">
        <v>2220</v>
      </c>
      <c r="F382" s="49" t="s">
        <v>2711</v>
      </c>
      <c r="G382" s="49" t="s">
        <v>2713</v>
      </c>
      <c r="H382" s="49" t="s">
        <v>42</v>
      </c>
      <c r="I382" s="49">
        <v>6</v>
      </c>
      <c r="J382" s="49"/>
      <c r="K382" s="49"/>
      <c r="L382" s="14">
        <v>342</v>
      </c>
      <c r="M382" s="14">
        <v>1290</v>
      </c>
      <c r="N382" s="49" t="s">
        <v>2714</v>
      </c>
      <c r="O382" s="49" t="s">
        <v>1332</v>
      </c>
      <c r="P382" s="90">
        <v>43561</v>
      </c>
      <c r="Q382" s="115">
        <v>43709</v>
      </c>
      <c r="R382" s="14" t="s">
        <v>922</v>
      </c>
    </row>
    <row r="383" ht="24" spans="1:18">
      <c r="A383" s="49">
        <v>380</v>
      </c>
      <c r="B383" s="49" t="s">
        <v>1189</v>
      </c>
      <c r="C383" s="49" t="s">
        <v>1333</v>
      </c>
      <c r="D383" s="49" t="s">
        <v>34</v>
      </c>
      <c r="E383" s="94" t="s">
        <v>2220</v>
      </c>
      <c r="F383" s="49" t="s">
        <v>2715</v>
      </c>
      <c r="G383" s="49" t="s">
        <v>309</v>
      </c>
      <c r="H383" s="49" t="s">
        <v>29</v>
      </c>
      <c r="I383" s="49">
        <v>40</v>
      </c>
      <c r="J383" s="49"/>
      <c r="K383" s="49"/>
      <c r="L383" s="14">
        <v>569</v>
      </c>
      <c r="M383" s="14">
        <v>2114</v>
      </c>
      <c r="N383" s="49" t="s">
        <v>2700</v>
      </c>
      <c r="O383" s="49" t="s">
        <v>1334</v>
      </c>
      <c r="P383" s="90">
        <v>43561</v>
      </c>
      <c r="Q383" s="115">
        <v>43709</v>
      </c>
      <c r="R383" s="14" t="s">
        <v>922</v>
      </c>
    </row>
    <row r="384" ht="24" spans="1:18">
      <c r="A384" s="49">
        <v>381</v>
      </c>
      <c r="B384" s="49" t="s">
        <v>1189</v>
      </c>
      <c r="C384" s="49" t="s">
        <v>1333</v>
      </c>
      <c r="D384" s="49" t="s">
        <v>34</v>
      </c>
      <c r="E384" s="88" t="s">
        <v>2220</v>
      </c>
      <c r="F384" s="49" t="s">
        <v>1864</v>
      </c>
      <c r="G384" s="147" t="s">
        <v>2716</v>
      </c>
      <c r="H384" s="49" t="s">
        <v>79</v>
      </c>
      <c r="I384" s="49">
        <v>15</v>
      </c>
      <c r="J384" s="49"/>
      <c r="K384" s="49"/>
      <c r="L384" s="14">
        <v>569</v>
      </c>
      <c r="M384" s="14">
        <v>2114</v>
      </c>
      <c r="N384" s="49" t="s">
        <v>2314</v>
      </c>
      <c r="O384" s="49" t="s">
        <v>1334</v>
      </c>
      <c r="P384" s="90">
        <v>43561</v>
      </c>
      <c r="Q384" s="115">
        <v>43709</v>
      </c>
      <c r="R384" s="14" t="s">
        <v>922</v>
      </c>
    </row>
    <row r="385" ht="24" spans="1:18">
      <c r="A385" s="49">
        <v>382</v>
      </c>
      <c r="B385" s="49" t="s">
        <v>1189</v>
      </c>
      <c r="C385" s="49" t="s">
        <v>1333</v>
      </c>
      <c r="D385" s="49" t="s">
        <v>34</v>
      </c>
      <c r="E385" s="88" t="s">
        <v>2220</v>
      </c>
      <c r="F385" s="49" t="s">
        <v>2715</v>
      </c>
      <c r="G385" s="49" t="s">
        <v>2717</v>
      </c>
      <c r="H385" s="49" t="s">
        <v>29</v>
      </c>
      <c r="I385" s="49">
        <v>15</v>
      </c>
      <c r="J385" s="49"/>
      <c r="K385" s="49"/>
      <c r="L385" s="14">
        <v>569</v>
      </c>
      <c r="M385" s="14">
        <v>2114</v>
      </c>
      <c r="N385" s="49" t="s">
        <v>2700</v>
      </c>
      <c r="O385" s="49" t="s">
        <v>1334</v>
      </c>
      <c r="P385" s="90">
        <v>43561</v>
      </c>
      <c r="Q385" s="115">
        <v>43709</v>
      </c>
      <c r="R385" s="14" t="s">
        <v>922</v>
      </c>
    </row>
    <row r="386" ht="24" spans="1:18">
      <c r="A386" s="49">
        <v>383</v>
      </c>
      <c r="B386" s="49" t="s">
        <v>1189</v>
      </c>
      <c r="C386" s="49" t="s">
        <v>1333</v>
      </c>
      <c r="D386" s="49" t="s">
        <v>34</v>
      </c>
      <c r="E386" s="88" t="s">
        <v>2220</v>
      </c>
      <c r="F386" s="49" t="s">
        <v>2218</v>
      </c>
      <c r="G386" s="147" t="s">
        <v>2718</v>
      </c>
      <c r="H386" s="49" t="s">
        <v>79</v>
      </c>
      <c r="I386" s="49">
        <v>13</v>
      </c>
      <c r="J386" s="49"/>
      <c r="K386" s="49"/>
      <c r="L386" s="14">
        <v>569</v>
      </c>
      <c r="M386" s="14">
        <v>2114</v>
      </c>
      <c r="N386" s="49" t="s">
        <v>2314</v>
      </c>
      <c r="O386" s="49" t="s">
        <v>1334</v>
      </c>
      <c r="P386" s="90">
        <v>43561</v>
      </c>
      <c r="Q386" s="115">
        <v>43709</v>
      </c>
      <c r="R386" s="14" t="s">
        <v>922</v>
      </c>
    </row>
    <row r="387" ht="24" spans="1:18">
      <c r="A387" s="49">
        <v>384</v>
      </c>
      <c r="B387" s="49" t="s">
        <v>1189</v>
      </c>
      <c r="C387" s="49" t="s">
        <v>1335</v>
      </c>
      <c r="D387" s="49" t="s">
        <v>34</v>
      </c>
      <c r="E387" s="88" t="s">
        <v>2220</v>
      </c>
      <c r="F387" s="49" t="s">
        <v>1719</v>
      </c>
      <c r="G387" s="49" t="s">
        <v>328</v>
      </c>
      <c r="H387" s="49" t="s">
        <v>29</v>
      </c>
      <c r="I387" s="49">
        <v>14</v>
      </c>
      <c r="J387" s="49"/>
      <c r="K387" s="49"/>
      <c r="L387" s="14">
        <v>434</v>
      </c>
      <c r="M387" s="14">
        <v>1665</v>
      </c>
      <c r="N387" s="49" t="s">
        <v>2700</v>
      </c>
      <c r="O387" s="49" t="s">
        <v>1337</v>
      </c>
      <c r="P387" s="90">
        <v>43561</v>
      </c>
      <c r="Q387" s="115">
        <v>43709</v>
      </c>
      <c r="R387" s="14" t="s">
        <v>922</v>
      </c>
    </row>
    <row r="388" ht="24" spans="1:18">
      <c r="A388" s="49">
        <v>385</v>
      </c>
      <c r="B388" s="49" t="s">
        <v>1189</v>
      </c>
      <c r="C388" s="49" t="s">
        <v>1338</v>
      </c>
      <c r="D388" s="49" t="s">
        <v>25</v>
      </c>
      <c r="E388" s="88" t="s">
        <v>2220</v>
      </c>
      <c r="F388" s="49" t="s">
        <v>2719</v>
      </c>
      <c r="G388" s="49" t="s">
        <v>2650</v>
      </c>
      <c r="H388" s="49" t="s">
        <v>29</v>
      </c>
      <c r="I388" s="49">
        <v>72</v>
      </c>
      <c r="J388" s="49"/>
      <c r="K388" s="49"/>
      <c r="L388" s="14">
        <v>725</v>
      </c>
      <c r="M388" s="14">
        <v>2574</v>
      </c>
      <c r="N388" s="49" t="s">
        <v>2314</v>
      </c>
      <c r="O388" s="49" t="s">
        <v>1306</v>
      </c>
      <c r="P388" s="90">
        <v>43561</v>
      </c>
      <c r="Q388" s="115">
        <v>43709</v>
      </c>
      <c r="R388" s="14" t="s">
        <v>922</v>
      </c>
    </row>
    <row r="389" ht="24" spans="1:18">
      <c r="A389" s="49">
        <v>386</v>
      </c>
      <c r="B389" s="49" t="s">
        <v>1189</v>
      </c>
      <c r="C389" s="49" t="s">
        <v>1338</v>
      </c>
      <c r="D389" s="49" t="s">
        <v>25</v>
      </c>
      <c r="E389" s="88" t="s">
        <v>2220</v>
      </c>
      <c r="F389" s="49" t="s">
        <v>2470</v>
      </c>
      <c r="G389" s="49" t="s">
        <v>2720</v>
      </c>
      <c r="H389" s="49" t="s">
        <v>79</v>
      </c>
      <c r="I389" s="49">
        <v>38</v>
      </c>
      <c r="J389" s="49"/>
      <c r="K389" s="49"/>
      <c r="L389" s="14">
        <v>725</v>
      </c>
      <c r="M389" s="14">
        <v>2574</v>
      </c>
      <c r="N389" s="49" t="s">
        <v>2721</v>
      </c>
      <c r="O389" s="49" t="s">
        <v>1306</v>
      </c>
      <c r="P389" s="90">
        <v>43561</v>
      </c>
      <c r="Q389" s="115">
        <v>43709</v>
      </c>
      <c r="R389" s="14" t="s">
        <v>922</v>
      </c>
    </row>
    <row r="390" spans="8:9">
      <c r="H390" s="22" t="s">
        <v>1343</v>
      </c>
      <c r="I390" s="3">
        <f>SUM(I4:I389)</f>
        <v>10350.53</v>
      </c>
    </row>
  </sheetData>
  <mergeCells count="14">
    <mergeCell ref="A1:R1"/>
    <mergeCell ref="B2:C2"/>
    <mergeCell ref="I2:K2"/>
    <mergeCell ref="L2:M2"/>
    <mergeCell ref="P2:Q2"/>
    <mergeCell ref="A2:A3"/>
    <mergeCell ref="D2:D3"/>
    <mergeCell ref="E2:E3"/>
    <mergeCell ref="F2:F3"/>
    <mergeCell ref="G2:G3"/>
    <mergeCell ref="H2:H3"/>
    <mergeCell ref="N2:N3"/>
    <mergeCell ref="O2:O3"/>
    <mergeCell ref="R2:R3"/>
  </mergeCells>
  <pageMargins left="0.471527777777778" right="0.235416666666667" top="0.471527777777778" bottom="0.511805555555556" header="0.511805555555556" footer="0.51180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05"/>
  <sheetViews>
    <sheetView workbookViewId="0">
      <selection activeCell="A162" sqref="A162"/>
    </sheetView>
  </sheetViews>
  <sheetFormatPr defaultColWidth="9" defaultRowHeight="13.5"/>
  <cols>
    <col min="1" max="1" width="3.75" style="3" customWidth="1"/>
    <col min="2" max="2" width="6.88333333333333" style="3" customWidth="1"/>
    <col min="3" max="3" width="7.75" style="3" customWidth="1"/>
    <col min="4" max="4" width="5.5" style="3" customWidth="1"/>
    <col min="5" max="5" width="8.13333333333333" style="3" customWidth="1"/>
    <col min="6" max="6" width="9.5" style="3" customWidth="1"/>
    <col min="7" max="7" width="13" style="4" customWidth="1"/>
    <col min="8" max="8" width="5.75" style="4" customWidth="1"/>
    <col min="9" max="9" width="7.375" style="3" customWidth="1"/>
    <col min="10" max="10" width="6.25" style="3" customWidth="1"/>
    <col min="11" max="11" width="5.125" style="3" customWidth="1"/>
    <col min="12" max="12" width="5.75" style="3" customWidth="1"/>
    <col min="13" max="13" width="6.13333333333333" style="3" customWidth="1"/>
    <col min="14" max="14" width="11.875" style="3" customWidth="1"/>
    <col min="15" max="15" width="13.6333333333333" style="3" customWidth="1"/>
    <col min="16" max="16" width="8.25" style="3" customWidth="1"/>
    <col min="17" max="17" width="8.875" style="3" customWidth="1"/>
    <col min="18" max="18" width="9.13333333333333" style="5" customWidth="1"/>
    <col min="19" max="16384" width="9" style="3"/>
  </cols>
  <sheetData>
    <row r="1" s="1" customFormat="1" ht="36"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3" t="s">
        <v>8</v>
      </c>
      <c r="J2" s="23"/>
      <c r="K2" s="23"/>
      <c r="L2" s="8" t="s">
        <v>9</v>
      </c>
      <c r="M2" s="8"/>
      <c r="N2" s="8" t="s">
        <v>10</v>
      </c>
      <c r="O2" s="24" t="s">
        <v>11</v>
      </c>
      <c r="P2" s="8" t="s">
        <v>12</v>
      </c>
      <c r="Q2" s="8"/>
      <c r="R2" s="35"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5"/>
      <c r="P3" s="12" t="s">
        <v>21</v>
      </c>
      <c r="Q3" s="12" t="s">
        <v>22</v>
      </c>
      <c r="R3" s="36"/>
    </row>
    <row r="4" ht="37" customHeight="1" spans="1:18">
      <c r="A4" s="14">
        <v>1</v>
      </c>
      <c r="B4" s="14" t="s">
        <v>23</v>
      </c>
      <c r="C4" s="14" t="s">
        <v>2722</v>
      </c>
      <c r="D4" s="14" t="s">
        <v>61</v>
      </c>
      <c r="E4" s="14" t="s">
        <v>1723</v>
      </c>
      <c r="F4" s="14" t="s">
        <v>2723</v>
      </c>
      <c r="G4" s="14" t="s">
        <v>2021</v>
      </c>
      <c r="H4" s="14" t="s">
        <v>79</v>
      </c>
      <c r="I4" s="14">
        <v>17</v>
      </c>
      <c r="J4" s="14"/>
      <c r="K4" s="14" t="s">
        <v>65</v>
      </c>
      <c r="L4" s="14">
        <v>120</v>
      </c>
      <c r="M4" s="14">
        <v>450</v>
      </c>
      <c r="N4" s="14" t="s">
        <v>2724</v>
      </c>
      <c r="O4" s="14" t="s">
        <v>2725</v>
      </c>
      <c r="P4" s="14">
        <v>2019.1</v>
      </c>
      <c r="Q4" s="14">
        <v>2019.4</v>
      </c>
      <c r="R4" s="14" t="s">
        <v>922</v>
      </c>
    </row>
    <row r="5" ht="33" customHeight="1" spans="1:18">
      <c r="A5" s="14">
        <v>2</v>
      </c>
      <c r="B5" s="14" t="s">
        <v>23</v>
      </c>
      <c r="C5" s="14" t="s">
        <v>2726</v>
      </c>
      <c r="D5" s="14" t="s">
        <v>61</v>
      </c>
      <c r="E5" s="14" t="s">
        <v>1723</v>
      </c>
      <c r="F5" s="14" t="s">
        <v>2727</v>
      </c>
      <c r="G5" s="14" t="s">
        <v>2728</v>
      </c>
      <c r="H5" s="14" t="s">
        <v>79</v>
      </c>
      <c r="I5" s="14">
        <v>30</v>
      </c>
      <c r="J5" s="14"/>
      <c r="K5" s="14" t="s">
        <v>65</v>
      </c>
      <c r="L5" s="14">
        <v>75</v>
      </c>
      <c r="M5" s="14">
        <v>260</v>
      </c>
      <c r="N5" s="14" t="s">
        <v>2729</v>
      </c>
      <c r="O5" s="14" t="s">
        <v>2730</v>
      </c>
      <c r="P5" s="14">
        <v>2019.1</v>
      </c>
      <c r="Q5" s="14">
        <v>2019.4</v>
      </c>
      <c r="R5" s="14" t="s">
        <v>922</v>
      </c>
    </row>
    <row r="6" s="3" customFormat="1" ht="30" customHeight="1" spans="1:18">
      <c r="A6" s="14">
        <v>3</v>
      </c>
      <c r="B6" s="14" t="s">
        <v>23</v>
      </c>
      <c r="C6" s="14" t="s">
        <v>2731</v>
      </c>
      <c r="D6" s="14" t="s">
        <v>34</v>
      </c>
      <c r="E6" s="14" t="s">
        <v>26</v>
      </c>
      <c r="F6" s="14" t="s">
        <v>2732</v>
      </c>
      <c r="G6" s="14" t="s">
        <v>2720</v>
      </c>
      <c r="H6" s="14" t="s">
        <v>29</v>
      </c>
      <c r="I6" s="14">
        <v>20</v>
      </c>
      <c r="J6" s="14"/>
      <c r="K6" s="14"/>
      <c r="L6" s="14">
        <v>700</v>
      </c>
      <c r="M6" s="14">
        <v>3000</v>
      </c>
      <c r="N6" s="14" t="s">
        <v>2733</v>
      </c>
      <c r="O6" s="14" t="s">
        <v>31</v>
      </c>
      <c r="P6" s="14" t="s">
        <v>68</v>
      </c>
      <c r="Q6" s="14" t="s">
        <v>2734</v>
      </c>
      <c r="R6" s="14" t="s">
        <v>740</v>
      </c>
    </row>
    <row r="7" s="3" customFormat="1" ht="30" customHeight="1" spans="1:18">
      <c r="A7" s="14">
        <v>4</v>
      </c>
      <c r="B7" s="14" t="s">
        <v>23</v>
      </c>
      <c r="C7" s="14" t="s">
        <v>1348</v>
      </c>
      <c r="D7" s="14" t="s">
        <v>25</v>
      </c>
      <c r="E7" s="14" t="s">
        <v>160</v>
      </c>
      <c r="F7" s="14" t="s">
        <v>132</v>
      </c>
      <c r="G7" s="14" t="s">
        <v>2735</v>
      </c>
      <c r="H7" s="14" t="s">
        <v>29</v>
      </c>
      <c r="I7" s="14">
        <v>30</v>
      </c>
      <c r="J7" s="14"/>
      <c r="K7" s="14"/>
      <c r="L7" s="14">
        <v>900</v>
      </c>
      <c r="M7" s="14">
        <v>3600</v>
      </c>
      <c r="N7" s="14" t="s">
        <v>934</v>
      </c>
      <c r="O7" s="14" t="s">
        <v>31</v>
      </c>
      <c r="P7" s="14">
        <v>2019.3</v>
      </c>
      <c r="Q7" s="14">
        <v>2019.8</v>
      </c>
      <c r="R7" s="14" t="s">
        <v>1582</v>
      </c>
    </row>
    <row r="8" s="3" customFormat="1" ht="30" customHeight="1" spans="1:18">
      <c r="A8" s="14">
        <v>5</v>
      </c>
      <c r="B8" s="14" t="s">
        <v>123</v>
      </c>
      <c r="C8" s="14" t="s">
        <v>154</v>
      </c>
      <c r="D8" s="14" t="s">
        <v>34</v>
      </c>
      <c r="E8" s="14" t="s">
        <v>26</v>
      </c>
      <c r="F8" s="14" t="s">
        <v>2736</v>
      </c>
      <c r="G8" s="14" t="s">
        <v>2737</v>
      </c>
      <c r="H8" s="14" t="s">
        <v>29</v>
      </c>
      <c r="I8" s="14">
        <v>16.8</v>
      </c>
      <c r="J8" s="14">
        <v>0.8</v>
      </c>
      <c r="K8" s="14"/>
      <c r="L8" s="14">
        <v>260</v>
      </c>
      <c r="M8" s="14">
        <v>1000</v>
      </c>
      <c r="N8" s="14" t="s">
        <v>934</v>
      </c>
      <c r="O8" s="14" t="s">
        <v>1359</v>
      </c>
      <c r="P8" s="14">
        <v>2019</v>
      </c>
      <c r="Q8" s="14">
        <v>2019</v>
      </c>
      <c r="R8" s="14" t="s">
        <v>2738</v>
      </c>
    </row>
    <row r="9" s="3" customFormat="1" ht="30" customHeight="1" spans="1:18">
      <c r="A9" s="14">
        <v>6</v>
      </c>
      <c r="B9" s="14" t="s">
        <v>123</v>
      </c>
      <c r="C9" s="14" t="s">
        <v>154</v>
      </c>
      <c r="D9" s="14" t="s">
        <v>34</v>
      </c>
      <c r="E9" s="14" t="s">
        <v>26</v>
      </c>
      <c r="F9" s="14" t="s">
        <v>2739</v>
      </c>
      <c r="G9" s="14" t="s">
        <v>2740</v>
      </c>
      <c r="H9" s="14" t="s">
        <v>29</v>
      </c>
      <c r="I9" s="14">
        <v>6.3</v>
      </c>
      <c r="J9" s="14">
        <v>0.3</v>
      </c>
      <c r="K9" s="14"/>
      <c r="L9" s="14">
        <v>20</v>
      </c>
      <c r="M9" s="14">
        <v>100</v>
      </c>
      <c r="N9" s="14" t="s">
        <v>934</v>
      </c>
      <c r="O9" s="14" t="s">
        <v>1796</v>
      </c>
      <c r="P9" s="14">
        <v>2019</v>
      </c>
      <c r="Q9" s="14">
        <v>2019</v>
      </c>
      <c r="R9" s="14" t="s">
        <v>2738</v>
      </c>
    </row>
    <row r="10" s="3" customFormat="1" ht="30" customHeight="1" spans="1:18">
      <c r="A10" s="14">
        <v>7</v>
      </c>
      <c r="B10" s="14" t="s">
        <v>123</v>
      </c>
      <c r="C10" s="14" t="s">
        <v>154</v>
      </c>
      <c r="D10" s="14" t="s">
        <v>34</v>
      </c>
      <c r="E10" s="14" t="s">
        <v>160</v>
      </c>
      <c r="F10" s="14" t="s">
        <v>2741</v>
      </c>
      <c r="G10" s="14" t="s">
        <v>2742</v>
      </c>
      <c r="H10" s="14" t="s">
        <v>29</v>
      </c>
      <c r="I10" s="14">
        <v>6</v>
      </c>
      <c r="J10" s="14">
        <v>1</v>
      </c>
      <c r="K10" s="14"/>
      <c r="L10" s="14">
        <v>260</v>
      </c>
      <c r="M10" s="14">
        <v>1000</v>
      </c>
      <c r="N10" s="14" t="s">
        <v>934</v>
      </c>
      <c r="O10" s="14" t="s">
        <v>165</v>
      </c>
      <c r="P10" s="14">
        <v>2019</v>
      </c>
      <c r="Q10" s="14">
        <v>2019</v>
      </c>
      <c r="R10" s="14" t="s">
        <v>2738</v>
      </c>
    </row>
    <row r="11" s="3" customFormat="1" ht="30" customHeight="1" spans="1:18">
      <c r="A11" s="14">
        <v>8</v>
      </c>
      <c r="B11" s="14" t="s">
        <v>123</v>
      </c>
      <c r="C11" s="14" t="s">
        <v>154</v>
      </c>
      <c r="D11" s="14" t="s">
        <v>34</v>
      </c>
      <c r="E11" s="14" t="s">
        <v>160</v>
      </c>
      <c r="F11" s="14" t="s">
        <v>2743</v>
      </c>
      <c r="G11" s="14" t="s">
        <v>2744</v>
      </c>
      <c r="H11" s="14" t="s">
        <v>29</v>
      </c>
      <c r="I11" s="14">
        <v>3</v>
      </c>
      <c r="J11" s="14">
        <v>0.2</v>
      </c>
      <c r="K11" s="14"/>
      <c r="L11" s="14">
        <v>50</v>
      </c>
      <c r="M11" s="14">
        <v>200</v>
      </c>
      <c r="N11" s="14" t="s">
        <v>934</v>
      </c>
      <c r="O11" s="14" t="s">
        <v>2745</v>
      </c>
      <c r="P11" s="14">
        <v>2019</v>
      </c>
      <c r="Q11" s="14">
        <v>2019</v>
      </c>
      <c r="R11" s="14" t="s">
        <v>2738</v>
      </c>
    </row>
    <row r="12" s="3" customFormat="1" ht="30" customHeight="1" spans="1:18">
      <c r="A12" s="14">
        <v>9</v>
      </c>
      <c r="B12" s="14" t="s">
        <v>123</v>
      </c>
      <c r="C12" s="14" t="s">
        <v>168</v>
      </c>
      <c r="D12" s="14" t="s">
        <v>25</v>
      </c>
      <c r="E12" s="14" t="s">
        <v>26</v>
      </c>
      <c r="F12" s="14" t="s">
        <v>2746</v>
      </c>
      <c r="G12" s="14" t="s">
        <v>2747</v>
      </c>
      <c r="H12" s="14" t="s">
        <v>29</v>
      </c>
      <c r="I12" s="14">
        <v>28</v>
      </c>
      <c r="J12" s="14">
        <v>2</v>
      </c>
      <c r="K12" s="14"/>
      <c r="L12" s="14" t="s">
        <v>2748</v>
      </c>
      <c r="M12" s="14" t="s">
        <v>1730</v>
      </c>
      <c r="N12" s="14" t="s">
        <v>2749</v>
      </c>
      <c r="O12" s="14" t="s">
        <v>2750</v>
      </c>
      <c r="P12" s="14">
        <v>2019</v>
      </c>
      <c r="Q12" s="14">
        <v>2019</v>
      </c>
      <c r="R12" s="14" t="s">
        <v>175</v>
      </c>
    </row>
    <row r="13" s="3" customFormat="1" ht="30" customHeight="1" spans="1:18">
      <c r="A13" s="14">
        <v>10</v>
      </c>
      <c r="B13" s="14" t="s">
        <v>123</v>
      </c>
      <c r="C13" s="14" t="s">
        <v>168</v>
      </c>
      <c r="D13" s="14" t="s">
        <v>25</v>
      </c>
      <c r="E13" s="14" t="s">
        <v>26</v>
      </c>
      <c r="F13" s="14" t="s">
        <v>2751</v>
      </c>
      <c r="G13" s="14" t="s">
        <v>2752</v>
      </c>
      <c r="H13" s="14" t="s">
        <v>29</v>
      </c>
      <c r="I13" s="14">
        <v>12</v>
      </c>
      <c r="J13" s="14">
        <v>4</v>
      </c>
      <c r="K13" s="14"/>
      <c r="L13" s="14" t="s">
        <v>2753</v>
      </c>
      <c r="M13" s="14" t="s">
        <v>2754</v>
      </c>
      <c r="N13" s="14" t="s">
        <v>2755</v>
      </c>
      <c r="O13" s="14" t="s">
        <v>2750</v>
      </c>
      <c r="P13" s="14">
        <v>2019</v>
      </c>
      <c r="Q13" s="14">
        <v>2019</v>
      </c>
      <c r="R13" s="14" t="s">
        <v>2756</v>
      </c>
    </row>
    <row r="14" s="3" customFormat="1" ht="30" customHeight="1" spans="1:18">
      <c r="A14" s="14">
        <v>11</v>
      </c>
      <c r="B14" s="14" t="s">
        <v>123</v>
      </c>
      <c r="C14" s="14" t="s">
        <v>188</v>
      </c>
      <c r="D14" s="14" t="s">
        <v>25</v>
      </c>
      <c r="E14" s="14" t="s">
        <v>160</v>
      </c>
      <c r="F14" s="14" t="s">
        <v>132</v>
      </c>
      <c r="G14" s="14" t="s">
        <v>2757</v>
      </c>
      <c r="H14" s="14" t="s">
        <v>29</v>
      </c>
      <c r="I14" s="26">
        <v>10</v>
      </c>
      <c r="J14" s="26"/>
      <c r="K14" s="26"/>
      <c r="L14" s="26">
        <v>200</v>
      </c>
      <c r="M14" s="26">
        <v>800</v>
      </c>
      <c r="N14" s="26" t="s">
        <v>2758</v>
      </c>
      <c r="O14" s="14" t="s">
        <v>2759</v>
      </c>
      <c r="P14" s="28">
        <v>43466</v>
      </c>
      <c r="Q14" s="28">
        <v>43800</v>
      </c>
      <c r="R14" s="14" t="s">
        <v>2756</v>
      </c>
    </row>
    <row r="15" s="3" customFormat="1" ht="30" customHeight="1" spans="1:18">
      <c r="A15" s="14">
        <v>12</v>
      </c>
      <c r="B15" s="14" t="s">
        <v>123</v>
      </c>
      <c r="C15" s="14" t="s">
        <v>237</v>
      </c>
      <c r="D15" s="16" t="s">
        <v>25</v>
      </c>
      <c r="E15" s="16" t="s">
        <v>2112</v>
      </c>
      <c r="F15" s="16" t="s">
        <v>2112</v>
      </c>
      <c r="G15" s="16" t="s">
        <v>2760</v>
      </c>
      <c r="H15" s="14" t="s">
        <v>29</v>
      </c>
      <c r="I15" s="16">
        <v>15</v>
      </c>
      <c r="J15" s="16">
        <v>0.5</v>
      </c>
      <c r="K15" s="16"/>
      <c r="L15" s="16">
        <v>868</v>
      </c>
      <c r="M15" s="16">
        <v>2630</v>
      </c>
      <c r="N15" s="16" t="s">
        <v>2761</v>
      </c>
      <c r="O15" s="16" t="s">
        <v>240</v>
      </c>
      <c r="P15" s="16" t="s">
        <v>241</v>
      </c>
      <c r="Q15" s="16" t="s">
        <v>242</v>
      </c>
      <c r="R15" s="16" t="s">
        <v>1495</v>
      </c>
    </row>
    <row r="16" s="3" customFormat="1" ht="30" customHeight="1" spans="1:18">
      <c r="A16" s="14">
        <v>13</v>
      </c>
      <c r="B16" s="14" t="s">
        <v>123</v>
      </c>
      <c r="C16" s="14" t="s">
        <v>1835</v>
      </c>
      <c r="D16" s="14" t="s">
        <v>34</v>
      </c>
      <c r="E16" s="14" t="s">
        <v>132</v>
      </c>
      <c r="F16" s="14" t="s">
        <v>2762</v>
      </c>
      <c r="G16" s="14" t="s">
        <v>464</v>
      </c>
      <c r="H16" s="14" t="s">
        <v>79</v>
      </c>
      <c r="I16" s="14">
        <v>25</v>
      </c>
      <c r="J16" s="14"/>
      <c r="K16" s="14"/>
      <c r="L16" s="14">
        <v>426</v>
      </c>
      <c r="M16" s="16">
        <v>1486</v>
      </c>
      <c r="N16" s="14" t="s">
        <v>2322</v>
      </c>
      <c r="O16" s="14" t="s">
        <v>1839</v>
      </c>
      <c r="P16" s="17" t="s">
        <v>1102</v>
      </c>
      <c r="Q16" s="17" t="s">
        <v>676</v>
      </c>
      <c r="R16" s="14" t="s">
        <v>2738</v>
      </c>
    </row>
    <row r="17" s="3" customFormat="1" ht="30" customHeight="1" spans="1:18">
      <c r="A17" s="14">
        <v>14</v>
      </c>
      <c r="B17" s="14" t="s">
        <v>123</v>
      </c>
      <c r="C17" s="14" t="s">
        <v>246</v>
      </c>
      <c r="D17" s="14" t="s">
        <v>34</v>
      </c>
      <c r="E17" s="14" t="s">
        <v>160</v>
      </c>
      <c r="F17" s="14" t="s">
        <v>2763</v>
      </c>
      <c r="G17" s="14" t="s">
        <v>683</v>
      </c>
      <c r="H17" s="14" t="s">
        <v>29</v>
      </c>
      <c r="I17" s="14">
        <v>10</v>
      </c>
      <c r="J17" s="14"/>
      <c r="K17" s="16"/>
      <c r="L17" s="16">
        <v>550</v>
      </c>
      <c r="M17" s="16">
        <v>2200</v>
      </c>
      <c r="N17" s="16" t="s">
        <v>2445</v>
      </c>
      <c r="O17" s="14" t="s">
        <v>249</v>
      </c>
      <c r="P17" s="14" t="s">
        <v>207</v>
      </c>
      <c r="Q17" s="14" t="s">
        <v>223</v>
      </c>
      <c r="R17" s="14" t="s">
        <v>2764</v>
      </c>
    </row>
    <row r="18" s="3" customFormat="1" ht="30" customHeight="1" spans="1:18">
      <c r="A18" s="14">
        <v>15</v>
      </c>
      <c r="B18" s="14" t="s">
        <v>123</v>
      </c>
      <c r="C18" s="14" t="s">
        <v>255</v>
      </c>
      <c r="D18" s="14" t="s">
        <v>34</v>
      </c>
      <c r="E18" s="14" t="s">
        <v>26</v>
      </c>
      <c r="F18" s="14" t="s">
        <v>2765</v>
      </c>
      <c r="G18" s="14" t="s">
        <v>2766</v>
      </c>
      <c r="H18" s="14" t="s">
        <v>29</v>
      </c>
      <c r="I18" s="14">
        <v>45</v>
      </c>
      <c r="J18" s="14">
        <v>3</v>
      </c>
      <c r="K18" s="14"/>
      <c r="L18" s="14" t="s">
        <v>142</v>
      </c>
      <c r="M18" s="14">
        <v>1200</v>
      </c>
      <c r="N18" s="16" t="s">
        <v>2445</v>
      </c>
      <c r="O18" s="14" t="s">
        <v>2767</v>
      </c>
      <c r="P18" s="17" t="s">
        <v>1102</v>
      </c>
      <c r="Q18" s="17" t="s">
        <v>676</v>
      </c>
      <c r="R18" s="14" t="s">
        <v>2764</v>
      </c>
    </row>
    <row r="19" s="3" customFormat="1" ht="30" customHeight="1" spans="1:18">
      <c r="A19" s="14">
        <v>16</v>
      </c>
      <c r="B19" s="14" t="s">
        <v>123</v>
      </c>
      <c r="C19" s="14" t="s">
        <v>1852</v>
      </c>
      <c r="D19" s="14" t="s">
        <v>34</v>
      </c>
      <c r="E19" s="14" t="s">
        <v>26</v>
      </c>
      <c r="F19" s="14" t="s">
        <v>2762</v>
      </c>
      <c r="G19" s="14" t="s">
        <v>2768</v>
      </c>
      <c r="H19" s="14" t="s">
        <v>29</v>
      </c>
      <c r="I19" s="29">
        <v>12</v>
      </c>
      <c r="J19" s="14"/>
      <c r="K19" s="14"/>
      <c r="L19" s="14">
        <v>700</v>
      </c>
      <c r="M19" s="14">
        <v>2600</v>
      </c>
      <c r="N19" s="16" t="s">
        <v>2445</v>
      </c>
      <c r="O19" s="14" t="s">
        <v>1282</v>
      </c>
      <c r="P19" s="26" t="s">
        <v>1855</v>
      </c>
      <c r="Q19" s="26" t="s">
        <v>1855</v>
      </c>
      <c r="R19" s="14" t="s">
        <v>2764</v>
      </c>
    </row>
    <row r="20" s="3" customFormat="1" ht="30" customHeight="1" spans="1:18">
      <c r="A20" s="14">
        <v>17</v>
      </c>
      <c r="B20" s="14" t="s">
        <v>123</v>
      </c>
      <c r="C20" s="14" t="s">
        <v>1856</v>
      </c>
      <c r="D20" s="14" t="s">
        <v>25</v>
      </c>
      <c r="E20" s="14" t="s">
        <v>26</v>
      </c>
      <c r="F20" s="14" t="s">
        <v>2769</v>
      </c>
      <c r="G20" s="14" t="s">
        <v>383</v>
      </c>
      <c r="H20" s="14" t="s">
        <v>29</v>
      </c>
      <c r="I20" s="26">
        <v>14</v>
      </c>
      <c r="J20" s="26"/>
      <c r="K20" s="26"/>
      <c r="L20" s="26">
        <v>570</v>
      </c>
      <c r="M20" s="26">
        <v>1886</v>
      </c>
      <c r="N20" s="16" t="s">
        <v>2770</v>
      </c>
      <c r="O20" s="14" t="s">
        <v>1295</v>
      </c>
      <c r="P20" s="26">
        <v>2019</v>
      </c>
      <c r="Q20" s="26">
        <v>2019</v>
      </c>
      <c r="R20" s="14" t="s">
        <v>2764</v>
      </c>
    </row>
    <row r="21" s="3" customFormat="1" ht="30" customHeight="1" spans="1:18">
      <c r="A21" s="14">
        <v>18</v>
      </c>
      <c r="B21" s="14" t="s">
        <v>123</v>
      </c>
      <c r="C21" s="14" t="s">
        <v>1856</v>
      </c>
      <c r="D21" s="14" t="s">
        <v>25</v>
      </c>
      <c r="E21" s="14" t="s">
        <v>160</v>
      </c>
      <c r="F21" s="14" t="s">
        <v>2112</v>
      </c>
      <c r="G21" s="14" t="s">
        <v>2771</v>
      </c>
      <c r="H21" s="14" t="s">
        <v>29</v>
      </c>
      <c r="I21" s="14">
        <v>10</v>
      </c>
      <c r="J21" s="14"/>
      <c r="K21" s="14"/>
      <c r="L21" s="14">
        <v>80</v>
      </c>
      <c r="M21" s="14">
        <v>300</v>
      </c>
      <c r="N21" s="16" t="s">
        <v>2772</v>
      </c>
      <c r="O21" s="14" t="s">
        <v>1306</v>
      </c>
      <c r="P21" s="17" t="s">
        <v>119</v>
      </c>
      <c r="Q21" s="17" t="s">
        <v>119</v>
      </c>
      <c r="R21" s="14" t="s">
        <v>2764</v>
      </c>
    </row>
    <row r="22" s="3" customFormat="1" ht="30" customHeight="1" spans="1:18">
      <c r="A22" s="14">
        <v>19</v>
      </c>
      <c r="B22" s="14" t="s">
        <v>261</v>
      </c>
      <c r="C22" s="14" t="s">
        <v>262</v>
      </c>
      <c r="D22" s="14" t="s">
        <v>34</v>
      </c>
      <c r="E22" s="14" t="s">
        <v>26</v>
      </c>
      <c r="F22" s="14" t="s">
        <v>2773</v>
      </c>
      <c r="G22" s="14" t="s">
        <v>2774</v>
      </c>
      <c r="H22" s="14" t="s">
        <v>29</v>
      </c>
      <c r="I22" s="14">
        <v>12</v>
      </c>
      <c r="J22" s="14">
        <v>0</v>
      </c>
      <c r="K22" s="14">
        <v>0</v>
      </c>
      <c r="L22" s="14">
        <v>650</v>
      </c>
      <c r="M22" s="14">
        <v>2235</v>
      </c>
      <c r="N22" s="14" t="s">
        <v>2775</v>
      </c>
      <c r="O22" s="14" t="s">
        <v>1317</v>
      </c>
      <c r="P22" s="14">
        <v>2019</v>
      </c>
      <c r="Q22" s="14">
        <v>2019</v>
      </c>
      <c r="R22" s="14" t="s">
        <v>2738</v>
      </c>
    </row>
    <row r="23" s="3" customFormat="1" ht="30" customHeight="1" spans="1:18">
      <c r="A23" s="14">
        <v>20</v>
      </c>
      <c r="B23" s="14" t="s">
        <v>261</v>
      </c>
      <c r="C23" s="14" t="s">
        <v>262</v>
      </c>
      <c r="D23" s="14" t="s">
        <v>34</v>
      </c>
      <c r="E23" s="14" t="s">
        <v>26</v>
      </c>
      <c r="F23" s="14" t="s">
        <v>2776</v>
      </c>
      <c r="G23" s="14" t="s">
        <v>2777</v>
      </c>
      <c r="H23" s="14" t="s">
        <v>79</v>
      </c>
      <c r="I23" s="14">
        <v>78</v>
      </c>
      <c r="J23" s="14">
        <v>0</v>
      </c>
      <c r="K23" s="14">
        <v>0</v>
      </c>
      <c r="L23" s="14">
        <v>650</v>
      </c>
      <c r="M23" s="14">
        <v>2235</v>
      </c>
      <c r="N23" s="14" t="s">
        <v>2778</v>
      </c>
      <c r="O23" s="14" t="s">
        <v>1317</v>
      </c>
      <c r="P23" s="14">
        <v>2019</v>
      </c>
      <c r="Q23" s="14">
        <v>2019</v>
      </c>
      <c r="R23" s="14" t="s">
        <v>922</v>
      </c>
    </row>
    <row r="24" s="3" customFormat="1" ht="30" customHeight="1" spans="1:18">
      <c r="A24" s="14">
        <v>21</v>
      </c>
      <c r="B24" s="14" t="s">
        <v>261</v>
      </c>
      <c r="C24" s="14" t="s">
        <v>278</v>
      </c>
      <c r="D24" s="14" t="s">
        <v>34</v>
      </c>
      <c r="E24" s="14" t="s">
        <v>26</v>
      </c>
      <c r="F24" s="14" t="s">
        <v>2779</v>
      </c>
      <c r="G24" s="14" t="s">
        <v>2780</v>
      </c>
      <c r="H24" s="14" t="s">
        <v>29</v>
      </c>
      <c r="I24" s="14">
        <v>30</v>
      </c>
      <c r="J24" s="14">
        <v>0</v>
      </c>
      <c r="K24" s="14">
        <v>0</v>
      </c>
      <c r="L24" s="14" t="s">
        <v>1104</v>
      </c>
      <c r="M24" s="14" t="s">
        <v>2781</v>
      </c>
      <c r="N24" s="14" t="s">
        <v>317</v>
      </c>
      <c r="O24" s="14" t="s">
        <v>1334</v>
      </c>
      <c r="P24" s="28">
        <v>43501</v>
      </c>
      <c r="Q24" s="28">
        <v>43804</v>
      </c>
      <c r="R24" s="14" t="s">
        <v>32</v>
      </c>
    </row>
    <row r="25" s="3" customFormat="1" ht="30" customHeight="1" spans="1:18">
      <c r="A25" s="14">
        <v>22</v>
      </c>
      <c r="B25" s="14" t="s">
        <v>261</v>
      </c>
      <c r="C25" s="14" t="s">
        <v>312</v>
      </c>
      <c r="D25" s="14" t="s">
        <v>25</v>
      </c>
      <c r="E25" s="14" t="s">
        <v>2782</v>
      </c>
      <c r="F25" s="14" t="s">
        <v>2783</v>
      </c>
      <c r="G25" s="14" t="s">
        <v>2021</v>
      </c>
      <c r="H25" s="14" t="s">
        <v>79</v>
      </c>
      <c r="I25" s="14">
        <v>6</v>
      </c>
      <c r="J25" s="14">
        <v>0</v>
      </c>
      <c r="K25" s="14">
        <v>0</v>
      </c>
      <c r="L25" s="14" t="s">
        <v>142</v>
      </c>
      <c r="M25" s="14" t="s">
        <v>2373</v>
      </c>
      <c r="N25" s="14" t="s">
        <v>317</v>
      </c>
      <c r="O25" s="14" t="s">
        <v>1334</v>
      </c>
      <c r="P25" s="28">
        <v>43466</v>
      </c>
      <c r="Q25" s="28">
        <v>43525</v>
      </c>
      <c r="R25" s="14" t="s">
        <v>922</v>
      </c>
    </row>
    <row r="26" s="3" customFormat="1" ht="30" customHeight="1" spans="1:18">
      <c r="A26" s="14">
        <v>23</v>
      </c>
      <c r="B26" s="14" t="s">
        <v>261</v>
      </c>
      <c r="C26" s="14" t="s">
        <v>312</v>
      </c>
      <c r="D26" s="14" t="s">
        <v>25</v>
      </c>
      <c r="E26" s="14" t="s">
        <v>2238</v>
      </c>
      <c r="F26" s="14" t="s">
        <v>2784</v>
      </c>
      <c r="G26" s="14" t="s">
        <v>2785</v>
      </c>
      <c r="H26" s="14" t="s">
        <v>132</v>
      </c>
      <c r="I26" s="14">
        <v>11</v>
      </c>
      <c r="J26" s="14">
        <v>0</v>
      </c>
      <c r="K26" s="14">
        <v>0</v>
      </c>
      <c r="L26" s="14" t="s">
        <v>142</v>
      </c>
      <c r="M26" s="14" t="s">
        <v>2786</v>
      </c>
      <c r="N26" s="14" t="s">
        <v>317</v>
      </c>
      <c r="O26" s="14" t="s">
        <v>1334</v>
      </c>
      <c r="P26" s="17" t="s">
        <v>603</v>
      </c>
      <c r="Q26" s="17" t="s">
        <v>620</v>
      </c>
      <c r="R26" s="14" t="s">
        <v>922</v>
      </c>
    </row>
    <row r="27" s="3" customFormat="1" ht="30" customHeight="1" spans="1:18">
      <c r="A27" s="14">
        <v>24</v>
      </c>
      <c r="B27" s="14" t="s">
        <v>261</v>
      </c>
      <c r="C27" s="14" t="s">
        <v>312</v>
      </c>
      <c r="D27" s="14" t="s">
        <v>25</v>
      </c>
      <c r="E27" s="14" t="s">
        <v>160</v>
      </c>
      <c r="F27" s="14" t="s">
        <v>2787</v>
      </c>
      <c r="G27" s="14" t="s">
        <v>2788</v>
      </c>
      <c r="H27" s="14" t="s">
        <v>2789</v>
      </c>
      <c r="I27" s="14">
        <v>6.2</v>
      </c>
      <c r="J27" s="14">
        <v>0</v>
      </c>
      <c r="K27" s="14">
        <v>0</v>
      </c>
      <c r="L27" s="14" t="s">
        <v>142</v>
      </c>
      <c r="M27" s="14" t="s">
        <v>2373</v>
      </c>
      <c r="N27" s="14" t="s">
        <v>317</v>
      </c>
      <c r="O27" s="14" t="s">
        <v>2790</v>
      </c>
      <c r="P27" s="28">
        <v>43466</v>
      </c>
      <c r="Q27" s="28">
        <v>43556</v>
      </c>
      <c r="R27" s="14" t="s">
        <v>2791</v>
      </c>
    </row>
    <row r="28" s="3" customFormat="1" ht="30" customHeight="1" spans="1:18">
      <c r="A28" s="14">
        <v>25</v>
      </c>
      <c r="B28" s="14" t="s">
        <v>261</v>
      </c>
      <c r="C28" s="14" t="s">
        <v>319</v>
      </c>
      <c r="D28" s="14" t="s">
        <v>25</v>
      </c>
      <c r="E28" s="14" t="s">
        <v>26</v>
      </c>
      <c r="F28" s="14" t="s">
        <v>2112</v>
      </c>
      <c r="G28" s="14" t="s">
        <v>2792</v>
      </c>
      <c r="H28" s="14" t="s">
        <v>79</v>
      </c>
      <c r="I28" s="14">
        <v>35</v>
      </c>
      <c r="J28" s="14">
        <v>5</v>
      </c>
      <c r="K28" s="14">
        <v>0</v>
      </c>
      <c r="L28" s="14">
        <v>250</v>
      </c>
      <c r="M28" s="14">
        <v>1200</v>
      </c>
      <c r="N28" s="14" t="s">
        <v>2793</v>
      </c>
      <c r="O28" s="14" t="s">
        <v>1391</v>
      </c>
      <c r="P28" s="18">
        <v>2019</v>
      </c>
      <c r="Q28" s="18">
        <v>2019</v>
      </c>
      <c r="R28" s="14" t="s">
        <v>32</v>
      </c>
    </row>
    <row r="29" s="3" customFormat="1" ht="30" customHeight="1" spans="1:18">
      <c r="A29" s="14">
        <v>26</v>
      </c>
      <c r="B29" s="14" t="s">
        <v>261</v>
      </c>
      <c r="C29" s="14" t="s">
        <v>326</v>
      </c>
      <c r="D29" s="14" t="s">
        <v>25</v>
      </c>
      <c r="E29" s="14" t="s">
        <v>26</v>
      </c>
      <c r="F29" s="14" t="s">
        <v>2794</v>
      </c>
      <c r="G29" s="14" t="s">
        <v>2795</v>
      </c>
      <c r="H29" s="14" t="s">
        <v>98</v>
      </c>
      <c r="I29" s="14">
        <v>12</v>
      </c>
      <c r="J29" s="14">
        <v>0</v>
      </c>
      <c r="K29" s="14">
        <v>0</v>
      </c>
      <c r="L29" s="14" t="s">
        <v>1100</v>
      </c>
      <c r="M29" s="14" t="s">
        <v>2796</v>
      </c>
      <c r="N29" s="14" t="s">
        <v>2797</v>
      </c>
      <c r="O29" s="14" t="s">
        <v>358</v>
      </c>
      <c r="P29" s="28">
        <v>43586</v>
      </c>
      <c r="Q29" s="28">
        <v>43647</v>
      </c>
      <c r="R29" s="14" t="s">
        <v>922</v>
      </c>
    </row>
    <row r="30" s="3" customFormat="1" ht="30" customHeight="1" spans="1:18">
      <c r="A30" s="14">
        <v>27</v>
      </c>
      <c r="B30" s="14" t="s">
        <v>261</v>
      </c>
      <c r="C30" s="14" t="s">
        <v>326</v>
      </c>
      <c r="D30" s="14" t="s">
        <v>25</v>
      </c>
      <c r="E30" s="14" t="s">
        <v>26</v>
      </c>
      <c r="F30" s="14" t="s">
        <v>2794</v>
      </c>
      <c r="G30" s="14" t="s">
        <v>2798</v>
      </c>
      <c r="H30" s="14" t="s">
        <v>98</v>
      </c>
      <c r="I30" s="14">
        <v>8</v>
      </c>
      <c r="J30" s="14">
        <v>0</v>
      </c>
      <c r="K30" s="14">
        <v>0</v>
      </c>
      <c r="L30" s="14" t="s">
        <v>1519</v>
      </c>
      <c r="M30" s="14" t="s">
        <v>2799</v>
      </c>
      <c r="N30" s="14" t="s">
        <v>2800</v>
      </c>
      <c r="O30" s="14" t="s">
        <v>2801</v>
      </c>
      <c r="P30" s="17" t="s">
        <v>1926</v>
      </c>
      <c r="Q30" s="17" t="s">
        <v>489</v>
      </c>
      <c r="R30" s="14" t="s">
        <v>922</v>
      </c>
    </row>
    <row r="31" s="3" customFormat="1" ht="30" customHeight="1" spans="1:18">
      <c r="A31" s="14">
        <v>28</v>
      </c>
      <c r="B31" s="14" t="s">
        <v>261</v>
      </c>
      <c r="C31" s="14" t="s">
        <v>1392</v>
      </c>
      <c r="D31" s="14" t="s">
        <v>34</v>
      </c>
      <c r="E31" s="14" t="s">
        <v>26</v>
      </c>
      <c r="F31" s="14" t="s">
        <v>2112</v>
      </c>
      <c r="G31" s="14" t="s">
        <v>2802</v>
      </c>
      <c r="H31" s="14" t="s">
        <v>98</v>
      </c>
      <c r="I31" s="14">
        <v>20</v>
      </c>
      <c r="J31" s="14">
        <v>0</v>
      </c>
      <c r="K31" s="14">
        <v>0</v>
      </c>
      <c r="L31" s="14" t="s">
        <v>2803</v>
      </c>
      <c r="M31" s="14" t="s">
        <v>1971</v>
      </c>
      <c r="N31" s="14" t="s">
        <v>2804</v>
      </c>
      <c r="O31" s="14" t="s">
        <v>2805</v>
      </c>
      <c r="P31" s="14">
        <v>2019</v>
      </c>
      <c r="Q31" s="14" t="s">
        <v>371</v>
      </c>
      <c r="R31" s="14" t="s">
        <v>32</v>
      </c>
    </row>
    <row r="32" s="3" customFormat="1" ht="30" customHeight="1" spans="1:18">
      <c r="A32" s="14">
        <v>29</v>
      </c>
      <c r="B32" s="14" t="s">
        <v>346</v>
      </c>
      <c r="C32" s="14" t="s">
        <v>359</v>
      </c>
      <c r="D32" s="14" t="s">
        <v>34</v>
      </c>
      <c r="E32" s="14" t="s">
        <v>87</v>
      </c>
      <c r="F32" s="14" t="s">
        <v>2762</v>
      </c>
      <c r="G32" s="14" t="s">
        <v>2650</v>
      </c>
      <c r="H32" s="14" t="s">
        <v>29</v>
      </c>
      <c r="I32" s="14">
        <v>40</v>
      </c>
      <c r="J32" s="14">
        <v>0</v>
      </c>
      <c r="K32" s="14">
        <v>0</v>
      </c>
      <c r="L32" s="14">
        <v>70</v>
      </c>
      <c r="M32" s="14">
        <v>220</v>
      </c>
      <c r="N32" s="14" t="s">
        <v>310</v>
      </c>
      <c r="O32" s="14" t="s">
        <v>367</v>
      </c>
      <c r="P32" s="17" t="s">
        <v>119</v>
      </c>
      <c r="Q32" s="14" t="s">
        <v>371</v>
      </c>
      <c r="R32" s="14" t="s">
        <v>32</v>
      </c>
    </row>
    <row r="33" s="3" customFormat="1" ht="30" customHeight="1" spans="1:18">
      <c r="A33" s="14">
        <v>30</v>
      </c>
      <c r="B33" s="14" t="s">
        <v>261</v>
      </c>
      <c r="C33" s="14" t="s">
        <v>390</v>
      </c>
      <c r="D33" s="14" t="s">
        <v>34</v>
      </c>
      <c r="E33" s="14" t="s">
        <v>2806</v>
      </c>
      <c r="F33" s="14" t="s">
        <v>606</v>
      </c>
      <c r="G33" s="14" t="s">
        <v>2807</v>
      </c>
      <c r="H33" s="14" t="s">
        <v>29</v>
      </c>
      <c r="I33" s="14">
        <v>15</v>
      </c>
      <c r="J33" s="14">
        <v>0</v>
      </c>
      <c r="K33" s="14">
        <v>0</v>
      </c>
      <c r="L33" s="14">
        <v>81</v>
      </c>
      <c r="M33" s="14">
        <v>490</v>
      </c>
      <c r="N33" s="14" t="s">
        <v>2808</v>
      </c>
      <c r="O33" s="14" t="s">
        <v>389</v>
      </c>
      <c r="P33" s="14">
        <v>2019</v>
      </c>
      <c r="Q33" s="14">
        <v>2019</v>
      </c>
      <c r="R33" s="14" t="s">
        <v>32</v>
      </c>
    </row>
    <row r="34" s="3" customFormat="1" ht="30" customHeight="1" spans="1:18">
      <c r="A34" s="14">
        <v>31</v>
      </c>
      <c r="B34" s="14" t="s">
        <v>261</v>
      </c>
      <c r="C34" s="14" t="s">
        <v>2809</v>
      </c>
      <c r="D34" s="14" t="s">
        <v>34</v>
      </c>
      <c r="E34" s="14" t="s">
        <v>2806</v>
      </c>
      <c r="F34" s="14" t="s">
        <v>606</v>
      </c>
      <c r="G34" s="14" t="s">
        <v>2810</v>
      </c>
      <c r="H34" s="14" t="s">
        <v>29</v>
      </c>
      <c r="I34" s="14">
        <v>15</v>
      </c>
      <c r="J34" s="14">
        <v>0</v>
      </c>
      <c r="K34" s="14">
        <v>0</v>
      </c>
      <c r="L34" s="14">
        <v>45</v>
      </c>
      <c r="M34" s="14">
        <v>280</v>
      </c>
      <c r="N34" s="14" t="s">
        <v>2811</v>
      </c>
      <c r="O34" s="14" t="s">
        <v>389</v>
      </c>
      <c r="P34" s="14">
        <v>2019</v>
      </c>
      <c r="Q34" s="14">
        <v>2019</v>
      </c>
      <c r="R34" s="14" t="s">
        <v>32</v>
      </c>
    </row>
    <row r="35" s="3" customFormat="1" ht="30" customHeight="1" spans="1:18">
      <c r="A35" s="14">
        <v>32</v>
      </c>
      <c r="B35" s="14" t="s">
        <v>261</v>
      </c>
      <c r="C35" s="14" t="s">
        <v>2809</v>
      </c>
      <c r="D35" s="14" t="s">
        <v>34</v>
      </c>
      <c r="E35" s="14" t="s">
        <v>2812</v>
      </c>
      <c r="F35" s="14" t="s">
        <v>2813</v>
      </c>
      <c r="G35" s="14" t="s">
        <v>2814</v>
      </c>
      <c r="H35" s="14" t="s">
        <v>29</v>
      </c>
      <c r="I35" s="14">
        <v>10</v>
      </c>
      <c r="J35" s="14">
        <v>0</v>
      </c>
      <c r="K35" s="14">
        <v>0</v>
      </c>
      <c r="L35" s="14">
        <v>45</v>
      </c>
      <c r="M35" s="14">
        <v>280</v>
      </c>
      <c r="N35" s="14" t="s">
        <v>2815</v>
      </c>
      <c r="O35" s="14" t="s">
        <v>441</v>
      </c>
      <c r="P35" s="14">
        <v>2019</v>
      </c>
      <c r="Q35" s="14">
        <v>2019</v>
      </c>
      <c r="R35" s="14" t="s">
        <v>32</v>
      </c>
    </row>
    <row r="36" s="3" customFormat="1" ht="30" customHeight="1" spans="1:18">
      <c r="A36" s="14">
        <v>33</v>
      </c>
      <c r="B36" s="14" t="s">
        <v>261</v>
      </c>
      <c r="C36" s="14" t="s">
        <v>2816</v>
      </c>
      <c r="D36" s="14" t="s">
        <v>34</v>
      </c>
      <c r="E36" s="14" t="s">
        <v>2817</v>
      </c>
      <c r="F36" s="14" t="s">
        <v>2818</v>
      </c>
      <c r="G36" s="14" t="s">
        <v>2819</v>
      </c>
      <c r="H36" s="14" t="s">
        <v>29</v>
      </c>
      <c r="I36" s="14">
        <v>8</v>
      </c>
      <c r="J36" s="14">
        <v>0</v>
      </c>
      <c r="K36" s="14">
        <v>0</v>
      </c>
      <c r="L36" s="14">
        <v>20</v>
      </c>
      <c r="M36" s="14">
        <v>93</v>
      </c>
      <c r="N36" s="14" t="s">
        <v>2820</v>
      </c>
      <c r="O36" s="14" t="s">
        <v>358</v>
      </c>
      <c r="P36" s="14">
        <v>2019</v>
      </c>
      <c r="Q36" s="14">
        <v>2019</v>
      </c>
      <c r="R36" s="14" t="s">
        <v>32</v>
      </c>
    </row>
    <row r="37" s="3" customFormat="1" ht="30" customHeight="1" spans="1:18">
      <c r="A37" s="14">
        <v>34</v>
      </c>
      <c r="B37" s="14" t="s">
        <v>261</v>
      </c>
      <c r="C37" s="14" t="s">
        <v>2821</v>
      </c>
      <c r="D37" s="14" t="s">
        <v>34</v>
      </c>
      <c r="E37" s="14" t="s">
        <v>2806</v>
      </c>
      <c r="F37" s="14" t="s">
        <v>606</v>
      </c>
      <c r="G37" s="14" t="s">
        <v>2822</v>
      </c>
      <c r="H37" s="14" t="s">
        <v>29</v>
      </c>
      <c r="I37" s="14">
        <v>35</v>
      </c>
      <c r="J37" s="14">
        <v>0</v>
      </c>
      <c r="K37" s="14">
        <v>0</v>
      </c>
      <c r="L37" s="14">
        <v>90</v>
      </c>
      <c r="M37" s="14">
        <v>480</v>
      </c>
      <c r="N37" s="14" t="s">
        <v>2823</v>
      </c>
      <c r="O37" s="14" t="s">
        <v>413</v>
      </c>
      <c r="P37" s="14">
        <v>2019</v>
      </c>
      <c r="Q37" s="14">
        <v>2019</v>
      </c>
      <c r="R37" s="14" t="s">
        <v>32</v>
      </c>
    </row>
    <row r="38" s="3" customFormat="1" ht="30" customHeight="1" spans="1:18">
      <c r="A38" s="14">
        <v>35</v>
      </c>
      <c r="B38" s="14" t="s">
        <v>261</v>
      </c>
      <c r="C38" s="14" t="s">
        <v>403</v>
      </c>
      <c r="D38" s="14" t="s">
        <v>34</v>
      </c>
      <c r="E38" s="14" t="s">
        <v>26</v>
      </c>
      <c r="F38" s="14" t="s">
        <v>2824</v>
      </c>
      <c r="G38" s="14" t="s">
        <v>2825</v>
      </c>
      <c r="H38" s="14" t="s">
        <v>2043</v>
      </c>
      <c r="I38" s="14">
        <v>10</v>
      </c>
      <c r="J38" s="14">
        <v>2</v>
      </c>
      <c r="K38" s="14">
        <v>0</v>
      </c>
      <c r="L38" s="14">
        <v>30</v>
      </c>
      <c r="M38" s="14">
        <v>150</v>
      </c>
      <c r="N38" s="14" t="s">
        <v>2826</v>
      </c>
      <c r="O38" s="14" t="s">
        <v>2827</v>
      </c>
      <c r="P38" s="14">
        <v>2019</v>
      </c>
      <c r="Q38" s="14">
        <v>2019</v>
      </c>
      <c r="R38" s="14" t="s">
        <v>922</v>
      </c>
    </row>
    <row r="39" s="3" customFormat="1" ht="30" customHeight="1" spans="1:18">
      <c r="A39" s="14">
        <v>36</v>
      </c>
      <c r="B39" s="14" t="s">
        <v>261</v>
      </c>
      <c r="C39" s="14" t="s">
        <v>403</v>
      </c>
      <c r="D39" s="14" t="s">
        <v>34</v>
      </c>
      <c r="E39" s="14" t="s">
        <v>26</v>
      </c>
      <c r="F39" s="14" t="s">
        <v>2828</v>
      </c>
      <c r="G39" s="14" t="s">
        <v>2825</v>
      </c>
      <c r="H39" s="14" t="s">
        <v>29</v>
      </c>
      <c r="I39" s="14">
        <v>10</v>
      </c>
      <c r="J39" s="14">
        <v>1</v>
      </c>
      <c r="K39" s="14">
        <v>0</v>
      </c>
      <c r="L39" s="14">
        <v>29</v>
      </c>
      <c r="M39" s="14">
        <v>145</v>
      </c>
      <c r="N39" s="14" t="s">
        <v>2829</v>
      </c>
      <c r="O39" s="14" t="s">
        <v>2830</v>
      </c>
      <c r="P39" s="14">
        <v>2019</v>
      </c>
      <c r="Q39" s="14">
        <v>2019</v>
      </c>
      <c r="R39" s="14" t="s">
        <v>922</v>
      </c>
    </row>
    <row r="40" s="3" customFormat="1" ht="30" customHeight="1" spans="1:18">
      <c r="A40" s="14">
        <v>37</v>
      </c>
      <c r="B40" s="14" t="s">
        <v>261</v>
      </c>
      <c r="C40" s="14" t="s">
        <v>422</v>
      </c>
      <c r="D40" s="14" t="s">
        <v>25</v>
      </c>
      <c r="E40" s="14" t="s">
        <v>26</v>
      </c>
      <c r="F40" s="14" t="s">
        <v>2112</v>
      </c>
      <c r="G40" s="14" t="s">
        <v>2831</v>
      </c>
      <c r="H40" s="14" t="s">
        <v>29</v>
      </c>
      <c r="I40" s="14">
        <v>3</v>
      </c>
      <c r="J40" s="14">
        <v>0</v>
      </c>
      <c r="K40" s="14">
        <v>0</v>
      </c>
      <c r="L40" s="14">
        <v>30</v>
      </c>
      <c r="M40" s="14">
        <v>120</v>
      </c>
      <c r="N40" s="14" t="s">
        <v>2832</v>
      </c>
      <c r="O40" s="14" t="s">
        <v>94</v>
      </c>
      <c r="P40" s="14">
        <v>2019</v>
      </c>
      <c r="Q40" s="14">
        <v>2019</v>
      </c>
      <c r="R40" s="14" t="s">
        <v>922</v>
      </c>
    </row>
    <row r="41" s="3" customFormat="1" ht="30" customHeight="1" spans="1:18">
      <c r="A41" s="14">
        <v>38</v>
      </c>
      <c r="B41" s="14" t="s">
        <v>261</v>
      </c>
      <c r="C41" s="14" t="s">
        <v>428</v>
      </c>
      <c r="D41" s="14" t="s">
        <v>25</v>
      </c>
      <c r="E41" s="14" t="s">
        <v>26</v>
      </c>
      <c r="F41" s="14" t="s">
        <v>2112</v>
      </c>
      <c r="G41" s="14" t="s">
        <v>2831</v>
      </c>
      <c r="H41" s="14" t="s">
        <v>79</v>
      </c>
      <c r="I41" s="14">
        <v>2</v>
      </c>
      <c r="J41" s="14">
        <v>0</v>
      </c>
      <c r="K41" s="14">
        <v>0</v>
      </c>
      <c r="L41" s="14">
        <v>30</v>
      </c>
      <c r="M41" s="14">
        <v>130</v>
      </c>
      <c r="N41" s="14" t="s">
        <v>2832</v>
      </c>
      <c r="O41" s="14" t="s">
        <v>94</v>
      </c>
      <c r="P41" s="14">
        <v>2019</v>
      </c>
      <c r="Q41" s="14">
        <v>2019</v>
      </c>
      <c r="R41" s="14" t="s">
        <v>922</v>
      </c>
    </row>
    <row r="42" s="3" customFormat="1" ht="30" customHeight="1" spans="1:18">
      <c r="A42" s="14">
        <v>39</v>
      </c>
      <c r="B42" s="14" t="s">
        <v>261</v>
      </c>
      <c r="C42" s="14" t="s">
        <v>2024</v>
      </c>
      <c r="D42" s="14" t="s">
        <v>25</v>
      </c>
      <c r="E42" s="14" t="s">
        <v>26</v>
      </c>
      <c r="F42" s="14" t="s">
        <v>2112</v>
      </c>
      <c r="G42" s="14" t="s">
        <v>2833</v>
      </c>
      <c r="H42" s="14" t="s">
        <v>79</v>
      </c>
      <c r="I42" s="14">
        <v>8</v>
      </c>
      <c r="J42" s="14">
        <v>0</v>
      </c>
      <c r="K42" s="14">
        <v>0</v>
      </c>
      <c r="L42" s="14">
        <v>301</v>
      </c>
      <c r="M42" s="14">
        <v>1260</v>
      </c>
      <c r="N42" s="14" t="s">
        <v>2832</v>
      </c>
      <c r="O42" s="14" t="s">
        <v>2027</v>
      </c>
      <c r="P42" s="14">
        <v>2019</v>
      </c>
      <c r="Q42" s="14">
        <v>2019</v>
      </c>
      <c r="R42" s="14" t="s">
        <v>922</v>
      </c>
    </row>
    <row r="43" s="3" customFormat="1" ht="30" customHeight="1" spans="1:18">
      <c r="A43" s="14">
        <v>40</v>
      </c>
      <c r="B43" s="14" t="s">
        <v>261</v>
      </c>
      <c r="C43" s="14" t="s">
        <v>431</v>
      </c>
      <c r="D43" s="14" t="s">
        <v>25</v>
      </c>
      <c r="E43" s="14" t="s">
        <v>26</v>
      </c>
      <c r="F43" s="14" t="s">
        <v>2112</v>
      </c>
      <c r="G43" s="14" t="s">
        <v>2831</v>
      </c>
      <c r="H43" s="14" t="s">
        <v>29</v>
      </c>
      <c r="I43" s="14">
        <v>2</v>
      </c>
      <c r="J43" s="14">
        <v>0</v>
      </c>
      <c r="K43" s="14">
        <v>0</v>
      </c>
      <c r="L43" s="14">
        <v>15</v>
      </c>
      <c r="M43" s="14">
        <v>60</v>
      </c>
      <c r="N43" s="14" t="s">
        <v>2832</v>
      </c>
      <c r="O43" s="14" t="s">
        <v>434</v>
      </c>
      <c r="P43" s="14">
        <v>2019</v>
      </c>
      <c r="Q43" s="14">
        <v>2019</v>
      </c>
      <c r="R43" s="14" t="s">
        <v>922</v>
      </c>
    </row>
    <row r="44" s="3" customFormat="1" ht="30" customHeight="1" spans="1:18">
      <c r="A44" s="14">
        <v>41</v>
      </c>
      <c r="B44" s="14" t="s">
        <v>261</v>
      </c>
      <c r="C44" s="14" t="s">
        <v>435</v>
      </c>
      <c r="D44" s="14" t="s">
        <v>25</v>
      </c>
      <c r="E44" s="14" t="s">
        <v>26</v>
      </c>
      <c r="F44" s="14" t="s">
        <v>2112</v>
      </c>
      <c r="G44" s="14" t="s">
        <v>2831</v>
      </c>
      <c r="H44" s="14" t="s">
        <v>29</v>
      </c>
      <c r="I44" s="14">
        <v>3</v>
      </c>
      <c r="J44" s="14">
        <v>0</v>
      </c>
      <c r="K44" s="14">
        <v>0</v>
      </c>
      <c r="L44" s="14">
        <v>30</v>
      </c>
      <c r="M44" s="14">
        <v>100</v>
      </c>
      <c r="N44" s="14" t="s">
        <v>2832</v>
      </c>
      <c r="O44" s="14" t="s">
        <v>101</v>
      </c>
      <c r="P44" s="14">
        <v>2019</v>
      </c>
      <c r="Q44" s="14">
        <v>2019</v>
      </c>
      <c r="R44" s="14" t="s">
        <v>922</v>
      </c>
    </row>
    <row r="45" s="3" customFormat="1" ht="30" customHeight="1" spans="1:18">
      <c r="A45" s="14">
        <v>42</v>
      </c>
      <c r="B45" s="14" t="s">
        <v>261</v>
      </c>
      <c r="C45" s="14" t="s">
        <v>436</v>
      </c>
      <c r="D45" s="14" t="s">
        <v>25</v>
      </c>
      <c r="E45" s="14" t="s">
        <v>26</v>
      </c>
      <c r="F45" s="14" t="s">
        <v>2112</v>
      </c>
      <c r="G45" s="14" t="s">
        <v>2831</v>
      </c>
      <c r="H45" s="14" t="s">
        <v>79</v>
      </c>
      <c r="I45" s="14">
        <v>5</v>
      </c>
      <c r="J45" s="14">
        <v>0</v>
      </c>
      <c r="K45" s="14">
        <v>0</v>
      </c>
      <c r="L45" s="14">
        <v>40</v>
      </c>
      <c r="M45" s="14">
        <v>160</v>
      </c>
      <c r="N45" s="14" t="s">
        <v>2832</v>
      </c>
      <c r="O45" s="14" t="s">
        <v>85</v>
      </c>
      <c r="P45" s="14">
        <v>2019</v>
      </c>
      <c r="Q45" s="14">
        <v>2019</v>
      </c>
      <c r="R45" s="14" t="s">
        <v>922</v>
      </c>
    </row>
    <row r="46" s="3" customFormat="1" ht="30" customHeight="1" spans="1:18">
      <c r="A46" s="14">
        <v>43</v>
      </c>
      <c r="B46" s="14" t="s">
        <v>261</v>
      </c>
      <c r="C46" s="14" t="s">
        <v>439</v>
      </c>
      <c r="D46" s="14" t="s">
        <v>25</v>
      </c>
      <c r="E46" s="14" t="s">
        <v>26</v>
      </c>
      <c r="F46" s="14" t="s">
        <v>2112</v>
      </c>
      <c r="G46" s="14" t="s">
        <v>2834</v>
      </c>
      <c r="H46" s="14" t="s">
        <v>79</v>
      </c>
      <c r="I46" s="14">
        <v>4</v>
      </c>
      <c r="J46" s="14">
        <v>0</v>
      </c>
      <c r="K46" s="14">
        <v>0</v>
      </c>
      <c r="L46" s="14">
        <v>14</v>
      </c>
      <c r="M46" s="14">
        <v>60</v>
      </c>
      <c r="N46" s="14" t="s">
        <v>2832</v>
      </c>
      <c r="O46" s="14" t="s">
        <v>441</v>
      </c>
      <c r="P46" s="14">
        <v>2019</v>
      </c>
      <c r="Q46" s="14">
        <v>2019</v>
      </c>
      <c r="R46" s="14" t="s">
        <v>922</v>
      </c>
    </row>
    <row r="47" s="3" customFormat="1" ht="30" customHeight="1" spans="1:18">
      <c r="A47" s="14">
        <v>44</v>
      </c>
      <c r="B47" s="14" t="s">
        <v>261</v>
      </c>
      <c r="C47" s="14" t="s">
        <v>447</v>
      </c>
      <c r="D47" s="14" t="s">
        <v>25</v>
      </c>
      <c r="E47" s="14" t="s">
        <v>160</v>
      </c>
      <c r="F47" s="14" t="s">
        <v>2835</v>
      </c>
      <c r="G47" s="14" t="s">
        <v>2021</v>
      </c>
      <c r="H47" s="14" t="s">
        <v>29</v>
      </c>
      <c r="I47" s="14">
        <v>20</v>
      </c>
      <c r="J47" s="14">
        <v>0</v>
      </c>
      <c r="K47" s="14">
        <v>0</v>
      </c>
      <c r="L47" s="14">
        <v>38</v>
      </c>
      <c r="M47" s="14">
        <v>210</v>
      </c>
      <c r="N47" s="14" t="s">
        <v>2836</v>
      </c>
      <c r="O47" s="49" t="s">
        <v>1337</v>
      </c>
      <c r="P47" s="14">
        <v>2019</v>
      </c>
      <c r="Q47" s="14">
        <v>2019</v>
      </c>
      <c r="R47" s="14" t="s">
        <v>922</v>
      </c>
    </row>
    <row r="48" s="3" customFormat="1" ht="30" customHeight="1" spans="1:18">
      <c r="A48" s="14">
        <v>45</v>
      </c>
      <c r="B48" s="14" t="s">
        <v>261</v>
      </c>
      <c r="C48" s="14" t="s">
        <v>2034</v>
      </c>
      <c r="D48" s="14" t="s">
        <v>25</v>
      </c>
      <c r="E48" s="14" t="s">
        <v>26</v>
      </c>
      <c r="F48" s="14" t="s">
        <v>2837</v>
      </c>
      <c r="G48" s="14" t="s">
        <v>2838</v>
      </c>
      <c r="H48" s="14" t="s">
        <v>29</v>
      </c>
      <c r="I48" s="14">
        <v>10</v>
      </c>
      <c r="J48" s="14">
        <v>0</v>
      </c>
      <c r="K48" s="14">
        <v>0</v>
      </c>
      <c r="L48" s="14">
        <v>80</v>
      </c>
      <c r="M48" s="14">
        <v>360</v>
      </c>
      <c r="N48" s="14" t="s">
        <v>2839</v>
      </c>
      <c r="O48" s="49" t="s">
        <v>1337</v>
      </c>
      <c r="P48" s="14" t="s">
        <v>260</v>
      </c>
      <c r="Q48" s="14">
        <v>2019</v>
      </c>
      <c r="R48" s="14" t="s">
        <v>1582</v>
      </c>
    </row>
    <row r="49" s="3" customFormat="1" ht="30" customHeight="1" spans="1:18">
      <c r="A49" s="14">
        <v>46</v>
      </c>
      <c r="B49" s="14" t="s">
        <v>261</v>
      </c>
      <c r="C49" s="14" t="s">
        <v>462</v>
      </c>
      <c r="D49" s="14" t="s">
        <v>25</v>
      </c>
      <c r="E49" s="14" t="s">
        <v>2601</v>
      </c>
      <c r="F49" s="14" t="s">
        <v>2840</v>
      </c>
      <c r="G49" s="14" t="s">
        <v>2841</v>
      </c>
      <c r="H49" s="14" t="s">
        <v>29</v>
      </c>
      <c r="I49" s="14">
        <v>12</v>
      </c>
      <c r="J49" s="14">
        <v>0</v>
      </c>
      <c r="K49" s="14">
        <v>0</v>
      </c>
      <c r="L49" s="14">
        <v>400</v>
      </c>
      <c r="M49" s="14">
        <v>1600</v>
      </c>
      <c r="N49" s="14" t="s">
        <v>2842</v>
      </c>
      <c r="O49" s="49" t="s">
        <v>1256</v>
      </c>
      <c r="P49" s="14">
        <v>2019</v>
      </c>
      <c r="Q49" s="14">
        <v>2019</v>
      </c>
      <c r="R49" s="14" t="s">
        <v>2738</v>
      </c>
    </row>
    <row r="50" s="3" customFormat="1" ht="30" customHeight="1" spans="1:18">
      <c r="A50" s="14">
        <v>47</v>
      </c>
      <c r="B50" s="14" t="s">
        <v>467</v>
      </c>
      <c r="C50" s="14" t="s">
        <v>473</v>
      </c>
      <c r="D50" s="14" t="s">
        <v>34</v>
      </c>
      <c r="E50" s="14" t="s">
        <v>87</v>
      </c>
      <c r="F50" s="14" t="s">
        <v>2843</v>
      </c>
      <c r="G50" s="14" t="s">
        <v>252</v>
      </c>
      <c r="H50" s="14" t="s">
        <v>29</v>
      </c>
      <c r="I50" s="26">
        <v>8</v>
      </c>
      <c r="J50" s="26"/>
      <c r="K50" s="26"/>
      <c r="L50" s="14">
        <v>336</v>
      </c>
      <c r="M50" s="14">
        <v>1339</v>
      </c>
      <c r="N50" s="14" t="s">
        <v>2842</v>
      </c>
      <c r="O50" s="49" t="s">
        <v>1256</v>
      </c>
      <c r="P50" s="26" t="s">
        <v>2844</v>
      </c>
      <c r="Q50" s="26" t="s">
        <v>2845</v>
      </c>
      <c r="R50" s="14" t="s">
        <v>922</v>
      </c>
    </row>
    <row r="51" s="3" customFormat="1" ht="30" customHeight="1" spans="1:18">
      <c r="A51" s="14">
        <v>48</v>
      </c>
      <c r="B51" s="14" t="s">
        <v>467</v>
      </c>
      <c r="C51" s="14" t="s">
        <v>478</v>
      </c>
      <c r="D51" s="14" t="s">
        <v>34</v>
      </c>
      <c r="E51" s="14" t="s">
        <v>479</v>
      </c>
      <c r="F51" s="14" t="s">
        <v>2846</v>
      </c>
      <c r="G51" s="14" t="s">
        <v>2847</v>
      </c>
      <c r="H51" s="14" t="s">
        <v>29</v>
      </c>
      <c r="I51" s="14">
        <v>25</v>
      </c>
      <c r="J51" s="14">
        <v>0</v>
      </c>
      <c r="K51" s="14"/>
      <c r="L51" s="14">
        <v>318</v>
      </c>
      <c r="M51" s="14">
        <v>1319</v>
      </c>
      <c r="N51" s="14" t="s">
        <v>2848</v>
      </c>
      <c r="O51" s="49" t="s">
        <v>1267</v>
      </c>
      <c r="P51" s="14">
        <v>2019.3</v>
      </c>
      <c r="Q51" s="14">
        <v>2019.5</v>
      </c>
      <c r="R51" s="14" t="s">
        <v>2756</v>
      </c>
    </row>
    <row r="52" s="3" customFormat="1" ht="30" customHeight="1" spans="1:18">
      <c r="A52" s="14">
        <v>49</v>
      </c>
      <c r="B52" s="14" t="s">
        <v>467</v>
      </c>
      <c r="C52" s="14" t="s">
        <v>478</v>
      </c>
      <c r="D52" s="14" t="s">
        <v>34</v>
      </c>
      <c r="E52" s="14" t="s">
        <v>479</v>
      </c>
      <c r="F52" s="14" t="s">
        <v>2112</v>
      </c>
      <c r="G52" s="14" t="s">
        <v>2849</v>
      </c>
      <c r="H52" s="14" t="s">
        <v>29</v>
      </c>
      <c r="I52" s="14">
        <v>15</v>
      </c>
      <c r="J52" s="14">
        <v>0</v>
      </c>
      <c r="K52" s="14"/>
      <c r="L52" s="14">
        <v>100</v>
      </c>
      <c r="M52" s="14">
        <v>400</v>
      </c>
      <c r="N52" s="14" t="s">
        <v>2850</v>
      </c>
      <c r="O52" s="49" t="s">
        <v>367</v>
      </c>
      <c r="P52" s="14">
        <v>2019.7</v>
      </c>
      <c r="Q52" s="14">
        <v>2019.8</v>
      </c>
      <c r="R52" s="14" t="s">
        <v>2851</v>
      </c>
    </row>
    <row r="53" s="3" customFormat="1" ht="30" customHeight="1" spans="1:18">
      <c r="A53" s="14">
        <v>50</v>
      </c>
      <c r="B53" s="14" t="s">
        <v>467</v>
      </c>
      <c r="C53" s="14" t="s">
        <v>478</v>
      </c>
      <c r="D53" s="14" t="s">
        <v>34</v>
      </c>
      <c r="E53" s="14" t="s">
        <v>2852</v>
      </c>
      <c r="F53" s="14" t="s">
        <v>2853</v>
      </c>
      <c r="G53" s="14" t="s">
        <v>2854</v>
      </c>
      <c r="H53" s="14" t="s">
        <v>29</v>
      </c>
      <c r="I53" s="14">
        <v>5</v>
      </c>
      <c r="J53" s="14">
        <v>0</v>
      </c>
      <c r="K53" s="14"/>
      <c r="L53" s="14">
        <v>318</v>
      </c>
      <c r="M53" s="14">
        <v>1319</v>
      </c>
      <c r="N53" s="14" t="s">
        <v>2855</v>
      </c>
      <c r="O53" s="49" t="s">
        <v>2548</v>
      </c>
      <c r="P53" s="14">
        <v>2019.3</v>
      </c>
      <c r="Q53" s="14">
        <v>2019.5</v>
      </c>
      <c r="R53" s="14" t="s">
        <v>2756</v>
      </c>
    </row>
    <row r="54" s="3" customFormat="1" ht="35" customHeight="1" spans="1:18">
      <c r="A54" s="14">
        <v>51</v>
      </c>
      <c r="B54" s="14" t="s">
        <v>467</v>
      </c>
      <c r="C54" s="14" t="s">
        <v>478</v>
      </c>
      <c r="D54" s="14" t="s">
        <v>34</v>
      </c>
      <c r="E54" s="14" t="s">
        <v>2852</v>
      </c>
      <c r="F54" s="14" t="s">
        <v>2856</v>
      </c>
      <c r="G54" s="14" t="s">
        <v>2857</v>
      </c>
      <c r="H54" s="14" t="s">
        <v>29</v>
      </c>
      <c r="I54" s="14">
        <v>5</v>
      </c>
      <c r="J54" s="14">
        <v>0</v>
      </c>
      <c r="K54" s="14"/>
      <c r="L54" s="14">
        <v>30</v>
      </c>
      <c r="M54" s="14">
        <v>120</v>
      </c>
      <c r="N54" s="14" t="s">
        <v>2848</v>
      </c>
      <c r="O54" s="14" t="s">
        <v>94</v>
      </c>
      <c r="P54" s="14">
        <v>2019.4</v>
      </c>
      <c r="Q54" s="14">
        <v>2019.5</v>
      </c>
      <c r="R54" s="14" t="s">
        <v>2756</v>
      </c>
    </row>
    <row r="55" s="3" customFormat="1" ht="35" customHeight="1" spans="1:18">
      <c r="A55" s="14">
        <v>52</v>
      </c>
      <c r="B55" s="14" t="s">
        <v>467</v>
      </c>
      <c r="C55" s="14" t="s">
        <v>2858</v>
      </c>
      <c r="D55" s="14" t="s">
        <v>34</v>
      </c>
      <c r="E55" s="14" t="s">
        <v>26</v>
      </c>
      <c r="F55" s="14" t="s">
        <v>2859</v>
      </c>
      <c r="G55" s="14" t="s">
        <v>2860</v>
      </c>
      <c r="H55" s="14" t="s">
        <v>79</v>
      </c>
      <c r="I55" s="14">
        <v>50</v>
      </c>
      <c r="J55" s="14"/>
      <c r="K55" s="16"/>
      <c r="L55" s="16">
        <v>72</v>
      </c>
      <c r="M55" s="16">
        <v>310</v>
      </c>
      <c r="N55" s="16" t="s">
        <v>2861</v>
      </c>
      <c r="O55" s="14" t="s">
        <v>2862</v>
      </c>
      <c r="P55" s="28">
        <v>43556</v>
      </c>
      <c r="Q55" s="17" t="s">
        <v>503</v>
      </c>
      <c r="R55" s="14" t="s">
        <v>2863</v>
      </c>
    </row>
    <row r="56" s="3" customFormat="1" ht="35" customHeight="1" spans="1:18">
      <c r="A56" s="14">
        <v>53</v>
      </c>
      <c r="B56" s="14" t="s">
        <v>467</v>
      </c>
      <c r="C56" s="14" t="s">
        <v>2864</v>
      </c>
      <c r="D56" s="14" t="s">
        <v>34</v>
      </c>
      <c r="E56" s="14" t="s">
        <v>26</v>
      </c>
      <c r="F56" s="14" t="s">
        <v>2859</v>
      </c>
      <c r="G56" s="14" t="s">
        <v>2865</v>
      </c>
      <c r="H56" s="14" t="s">
        <v>79</v>
      </c>
      <c r="I56" s="14">
        <v>30</v>
      </c>
      <c r="J56" s="14"/>
      <c r="K56" s="14"/>
      <c r="L56" s="14">
        <v>61</v>
      </c>
      <c r="M56" s="14">
        <v>260</v>
      </c>
      <c r="N56" s="16" t="s">
        <v>2861</v>
      </c>
      <c r="O56" s="14" t="s">
        <v>2866</v>
      </c>
      <c r="P56" s="28">
        <v>43556</v>
      </c>
      <c r="Q56" s="17" t="s">
        <v>503</v>
      </c>
      <c r="R56" s="14" t="s">
        <v>2863</v>
      </c>
    </row>
    <row r="57" s="3" customFormat="1" ht="35" customHeight="1" spans="1:18">
      <c r="A57" s="14">
        <v>54</v>
      </c>
      <c r="B57" s="14" t="s">
        <v>467</v>
      </c>
      <c r="C57" s="14" t="s">
        <v>2867</v>
      </c>
      <c r="D57" s="14" t="s">
        <v>34</v>
      </c>
      <c r="E57" s="14" t="s">
        <v>26</v>
      </c>
      <c r="F57" s="14" t="s">
        <v>2859</v>
      </c>
      <c r="G57" s="14" t="s">
        <v>2868</v>
      </c>
      <c r="H57" s="14" t="s">
        <v>79</v>
      </c>
      <c r="I57" s="14">
        <v>40</v>
      </c>
      <c r="J57" s="14"/>
      <c r="K57" s="14"/>
      <c r="L57" s="14">
        <v>38</v>
      </c>
      <c r="M57" s="14">
        <v>136</v>
      </c>
      <c r="N57" s="16" t="s">
        <v>2861</v>
      </c>
      <c r="O57" s="14" t="s">
        <v>2869</v>
      </c>
      <c r="P57" s="28">
        <v>43557</v>
      </c>
      <c r="Q57" s="17" t="s">
        <v>503</v>
      </c>
      <c r="R57" s="14" t="s">
        <v>2863</v>
      </c>
    </row>
    <row r="58" s="3" customFormat="1" ht="35" customHeight="1" spans="1:18">
      <c r="A58" s="14">
        <v>55</v>
      </c>
      <c r="B58" s="14" t="s">
        <v>467</v>
      </c>
      <c r="C58" s="14" t="s">
        <v>512</v>
      </c>
      <c r="D58" s="14" t="s">
        <v>34</v>
      </c>
      <c r="E58" s="14" t="s">
        <v>26</v>
      </c>
      <c r="F58" s="14" t="s">
        <v>2859</v>
      </c>
      <c r="G58" s="14" t="s">
        <v>2870</v>
      </c>
      <c r="H58" s="14" t="s">
        <v>29</v>
      </c>
      <c r="I58" s="14">
        <v>15</v>
      </c>
      <c r="J58" s="14"/>
      <c r="K58" s="16"/>
      <c r="L58" s="14">
        <v>412</v>
      </c>
      <c r="M58" s="14">
        <v>1542</v>
      </c>
      <c r="N58" s="16" t="s">
        <v>2861</v>
      </c>
      <c r="O58" s="14" t="s">
        <v>2871</v>
      </c>
      <c r="P58" s="28">
        <v>43564</v>
      </c>
      <c r="Q58" s="17" t="s">
        <v>503</v>
      </c>
      <c r="R58" s="14" t="s">
        <v>2863</v>
      </c>
    </row>
    <row r="59" s="3" customFormat="1" ht="35" customHeight="1" spans="1:18">
      <c r="A59" s="14">
        <v>56</v>
      </c>
      <c r="B59" s="14" t="s">
        <v>467</v>
      </c>
      <c r="C59" s="14" t="s">
        <v>2872</v>
      </c>
      <c r="D59" s="14" t="s">
        <v>34</v>
      </c>
      <c r="E59" s="14" t="s">
        <v>26</v>
      </c>
      <c r="F59" s="14" t="s">
        <v>2112</v>
      </c>
      <c r="G59" s="14" t="s">
        <v>2873</v>
      </c>
      <c r="H59" s="14" t="s">
        <v>79</v>
      </c>
      <c r="I59" s="14">
        <v>8</v>
      </c>
      <c r="J59" s="14"/>
      <c r="K59" s="16"/>
      <c r="L59" s="16">
        <v>20</v>
      </c>
      <c r="M59" s="16">
        <v>87</v>
      </c>
      <c r="N59" s="16" t="s">
        <v>2874</v>
      </c>
      <c r="O59" s="14" t="s">
        <v>2875</v>
      </c>
      <c r="P59" s="28">
        <v>43565</v>
      </c>
      <c r="Q59" s="17" t="s">
        <v>503</v>
      </c>
      <c r="R59" s="14" t="s">
        <v>922</v>
      </c>
    </row>
    <row r="60" s="3" customFormat="1" ht="35" customHeight="1" spans="1:18">
      <c r="A60" s="14">
        <v>57</v>
      </c>
      <c r="B60" s="14" t="s">
        <v>467</v>
      </c>
      <c r="C60" s="14" t="s">
        <v>512</v>
      </c>
      <c r="D60" s="14" t="s">
        <v>34</v>
      </c>
      <c r="E60" s="14" t="s">
        <v>160</v>
      </c>
      <c r="F60" s="14" t="s">
        <v>132</v>
      </c>
      <c r="G60" s="14" t="s">
        <v>132</v>
      </c>
      <c r="H60" s="14" t="s">
        <v>29</v>
      </c>
      <c r="I60" s="14">
        <v>7</v>
      </c>
      <c r="J60" s="14"/>
      <c r="K60" s="16"/>
      <c r="L60" s="16">
        <v>412</v>
      </c>
      <c r="M60" s="16">
        <v>1542</v>
      </c>
      <c r="N60" s="16" t="s">
        <v>2876</v>
      </c>
      <c r="O60" s="14" t="s">
        <v>2877</v>
      </c>
      <c r="P60" s="28">
        <v>43466</v>
      </c>
      <c r="Q60" s="17" t="s">
        <v>2878</v>
      </c>
      <c r="R60" s="14" t="s">
        <v>2738</v>
      </c>
    </row>
    <row r="61" s="3" customFormat="1" ht="35" customHeight="1" spans="1:18">
      <c r="A61" s="14">
        <v>58</v>
      </c>
      <c r="B61" s="14" t="s">
        <v>467</v>
      </c>
      <c r="C61" s="14" t="s">
        <v>520</v>
      </c>
      <c r="D61" s="14" t="s">
        <v>34</v>
      </c>
      <c r="E61" s="14" t="s">
        <v>160</v>
      </c>
      <c r="F61" s="14" t="s">
        <v>132</v>
      </c>
      <c r="G61" s="14" t="s">
        <v>2879</v>
      </c>
      <c r="H61" s="14" t="s">
        <v>29</v>
      </c>
      <c r="I61" s="14">
        <v>60</v>
      </c>
      <c r="J61" s="14">
        <v>20</v>
      </c>
      <c r="K61" s="14"/>
      <c r="L61" s="16">
        <v>395</v>
      </c>
      <c r="M61" s="16">
        <v>1769</v>
      </c>
      <c r="N61" s="14" t="s">
        <v>2880</v>
      </c>
      <c r="O61" s="14" t="s">
        <v>2881</v>
      </c>
      <c r="P61" s="14">
        <v>2019</v>
      </c>
      <c r="Q61" s="14">
        <v>2019</v>
      </c>
      <c r="R61" s="14" t="s">
        <v>2756</v>
      </c>
    </row>
    <row r="62" s="3" customFormat="1" ht="35" customHeight="1" spans="1:18">
      <c r="A62" s="14">
        <v>59</v>
      </c>
      <c r="B62" s="14" t="s">
        <v>467</v>
      </c>
      <c r="C62" s="14" t="s">
        <v>523</v>
      </c>
      <c r="D62" s="14" t="s">
        <v>34</v>
      </c>
      <c r="E62" s="14" t="s">
        <v>160</v>
      </c>
      <c r="F62" s="14" t="s">
        <v>2882</v>
      </c>
      <c r="G62" s="14" t="s">
        <v>683</v>
      </c>
      <c r="H62" s="14" t="s">
        <v>29</v>
      </c>
      <c r="I62" s="14">
        <v>15</v>
      </c>
      <c r="J62" s="14"/>
      <c r="K62" s="14"/>
      <c r="L62" s="14">
        <v>325</v>
      </c>
      <c r="M62" s="14">
        <v>1357</v>
      </c>
      <c r="N62" s="14" t="s">
        <v>525</v>
      </c>
      <c r="O62" s="14" t="s">
        <v>2883</v>
      </c>
      <c r="P62" s="14">
        <v>2019.6</v>
      </c>
      <c r="Q62" s="14">
        <v>2019.12</v>
      </c>
      <c r="R62" s="14" t="s">
        <v>526</v>
      </c>
    </row>
    <row r="63" s="3" customFormat="1" ht="35" customHeight="1" spans="1:18">
      <c r="A63" s="14">
        <v>60</v>
      </c>
      <c r="B63" s="14" t="s">
        <v>467</v>
      </c>
      <c r="C63" s="14" t="s">
        <v>523</v>
      </c>
      <c r="D63" s="14" t="s">
        <v>34</v>
      </c>
      <c r="E63" s="14" t="s">
        <v>160</v>
      </c>
      <c r="F63" s="14" t="s">
        <v>2884</v>
      </c>
      <c r="G63" s="14" t="s">
        <v>683</v>
      </c>
      <c r="H63" s="14" t="s">
        <v>29</v>
      </c>
      <c r="I63" s="14">
        <v>10</v>
      </c>
      <c r="J63" s="14"/>
      <c r="K63" s="14"/>
      <c r="L63" s="14">
        <v>325</v>
      </c>
      <c r="M63" s="14">
        <v>1357</v>
      </c>
      <c r="N63" s="14" t="s">
        <v>525</v>
      </c>
      <c r="O63" s="14" t="s">
        <v>2885</v>
      </c>
      <c r="P63" s="14">
        <v>2019.6</v>
      </c>
      <c r="Q63" s="14">
        <v>2019.12</v>
      </c>
      <c r="R63" s="14" t="s">
        <v>526</v>
      </c>
    </row>
    <row r="64" s="3" customFormat="1" ht="35" customHeight="1" spans="1:18">
      <c r="A64" s="14">
        <v>61</v>
      </c>
      <c r="B64" s="14" t="s">
        <v>467</v>
      </c>
      <c r="C64" s="14" t="s">
        <v>527</v>
      </c>
      <c r="D64" s="14" t="s">
        <v>34</v>
      </c>
      <c r="E64" s="14" t="s">
        <v>26</v>
      </c>
      <c r="F64" s="14" t="s">
        <v>132</v>
      </c>
      <c r="G64" s="14" t="s">
        <v>2886</v>
      </c>
      <c r="H64" s="14" t="s">
        <v>29</v>
      </c>
      <c r="I64" s="14">
        <v>20</v>
      </c>
      <c r="J64" s="14"/>
      <c r="K64" s="16"/>
      <c r="L64" s="16" t="s">
        <v>529</v>
      </c>
      <c r="M64" s="16">
        <v>1200</v>
      </c>
      <c r="N64" s="16" t="s">
        <v>2887</v>
      </c>
      <c r="O64" s="14" t="s">
        <v>531</v>
      </c>
      <c r="P64" s="14" t="s">
        <v>2105</v>
      </c>
      <c r="Q64" s="14" t="s">
        <v>2106</v>
      </c>
      <c r="R64" s="14" t="s">
        <v>2756</v>
      </c>
    </row>
    <row r="65" s="3" customFormat="1" ht="35" customHeight="1" spans="1:18">
      <c r="A65" s="14">
        <v>62</v>
      </c>
      <c r="B65" s="14" t="s">
        <v>467</v>
      </c>
      <c r="C65" s="14" t="s">
        <v>527</v>
      </c>
      <c r="D65" s="14" t="s">
        <v>34</v>
      </c>
      <c r="E65" s="14" t="s">
        <v>26</v>
      </c>
      <c r="F65" s="14" t="s">
        <v>132</v>
      </c>
      <c r="G65" s="14" t="s">
        <v>2888</v>
      </c>
      <c r="H65" s="14" t="s">
        <v>29</v>
      </c>
      <c r="I65" s="14">
        <v>60</v>
      </c>
      <c r="J65" s="14"/>
      <c r="K65" s="14"/>
      <c r="L65" s="16" t="s">
        <v>529</v>
      </c>
      <c r="M65" s="16">
        <v>1200</v>
      </c>
      <c r="N65" s="14" t="s">
        <v>2889</v>
      </c>
      <c r="O65" s="14" t="s">
        <v>2890</v>
      </c>
      <c r="P65" s="14" t="s">
        <v>535</v>
      </c>
      <c r="Q65" s="14" t="s">
        <v>533</v>
      </c>
      <c r="R65" s="14" t="s">
        <v>2756</v>
      </c>
    </row>
    <row r="66" s="3" customFormat="1" ht="35" customHeight="1" spans="1:18">
      <c r="A66" s="14">
        <v>63</v>
      </c>
      <c r="B66" s="14" t="s">
        <v>467</v>
      </c>
      <c r="C66" s="14" t="s">
        <v>527</v>
      </c>
      <c r="D66" s="14" t="s">
        <v>34</v>
      </c>
      <c r="E66" s="14" t="s">
        <v>160</v>
      </c>
      <c r="F66" s="14" t="s">
        <v>132</v>
      </c>
      <c r="G66" s="14" t="s">
        <v>2891</v>
      </c>
      <c r="H66" s="14" t="s">
        <v>29</v>
      </c>
      <c r="I66" s="14">
        <v>8</v>
      </c>
      <c r="J66" s="14"/>
      <c r="K66" s="14"/>
      <c r="L66" s="16" t="s">
        <v>529</v>
      </c>
      <c r="M66" s="16">
        <v>1200</v>
      </c>
      <c r="N66" s="14" t="s">
        <v>2892</v>
      </c>
      <c r="O66" s="14" t="s">
        <v>2890</v>
      </c>
      <c r="P66" s="17" t="s">
        <v>532</v>
      </c>
      <c r="Q66" s="17" t="s">
        <v>536</v>
      </c>
      <c r="R66" s="14" t="s">
        <v>2738</v>
      </c>
    </row>
    <row r="67" s="3" customFormat="1" ht="35" customHeight="1" spans="1:18">
      <c r="A67" s="14">
        <v>64</v>
      </c>
      <c r="B67" s="14" t="s">
        <v>467</v>
      </c>
      <c r="C67" s="14" t="s">
        <v>527</v>
      </c>
      <c r="D67" s="14" t="s">
        <v>34</v>
      </c>
      <c r="E67" s="14" t="s">
        <v>160</v>
      </c>
      <c r="F67" s="14" t="s">
        <v>132</v>
      </c>
      <c r="G67" s="14" t="s">
        <v>2893</v>
      </c>
      <c r="H67" s="14" t="s">
        <v>29</v>
      </c>
      <c r="I67" s="14">
        <v>10</v>
      </c>
      <c r="J67" s="14"/>
      <c r="K67" s="14"/>
      <c r="L67" s="16" t="s">
        <v>529</v>
      </c>
      <c r="M67" s="16">
        <v>1200</v>
      </c>
      <c r="N67" s="14" t="s">
        <v>2894</v>
      </c>
      <c r="O67" s="14" t="s">
        <v>2890</v>
      </c>
      <c r="P67" s="14" t="s">
        <v>532</v>
      </c>
      <c r="Q67" s="14" t="s">
        <v>536</v>
      </c>
      <c r="R67" s="14" t="s">
        <v>2756</v>
      </c>
    </row>
    <row r="68" s="3" customFormat="1" ht="35" customHeight="1" spans="1:18">
      <c r="A68" s="14">
        <v>65</v>
      </c>
      <c r="B68" s="14" t="s">
        <v>467</v>
      </c>
      <c r="C68" s="14" t="s">
        <v>559</v>
      </c>
      <c r="D68" s="14" t="s">
        <v>25</v>
      </c>
      <c r="E68" s="14" t="s">
        <v>26</v>
      </c>
      <c r="F68" s="14" t="s">
        <v>2895</v>
      </c>
      <c r="G68" s="14" t="s">
        <v>328</v>
      </c>
      <c r="H68" s="14" t="s">
        <v>29</v>
      </c>
      <c r="I68" s="26">
        <v>56</v>
      </c>
      <c r="J68" s="26">
        <v>0</v>
      </c>
      <c r="K68" s="26"/>
      <c r="L68" s="16">
        <v>386</v>
      </c>
      <c r="M68" s="16">
        <v>1562</v>
      </c>
      <c r="N68" s="26" t="s">
        <v>2896</v>
      </c>
      <c r="O68" s="14" t="s">
        <v>579</v>
      </c>
      <c r="P68" s="28">
        <v>43556</v>
      </c>
      <c r="Q68" s="28">
        <v>43770</v>
      </c>
      <c r="R68" s="14" t="s">
        <v>2738</v>
      </c>
    </row>
    <row r="69" s="3" customFormat="1" ht="35" customHeight="1" spans="1:18">
      <c r="A69" s="14">
        <v>66</v>
      </c>
      <c r="B69" s="14" t="s">
        <v>467</v>
      </c>
      <c r="C69" s="14" t="s">
        <v>559</v>
      </c>
      <c r="D69" s="14" t="s">
        <v>25</v>
      </c>
      <c r="E69" s="14" t="s">
        <v>26</v>
      </c>
      <c r="F69" s="14" t="s">
        <v>2218</v>
      </c>
      <c r="G69" s="14" t="s">
        <v>2897</v>
      </c>
      <c r="H69" s="14" t="s">
        <v>1805</v>
      </c>
      <c r="I69" s="14">
        <v>27</v>
      </c>
      <c r="J69" s="14">
        <v>0</v>
      </c>
      <c r="K69" s="14"/>
      <c r="L69" s="16">
        <v>386</v>
      </c>
      <c r="M69" s="16">
        <v>1562</v>
      </c>
      <c r="N69" s="14" t="s">
        <v>2898</v>
      </c>
      <c r="O69" s="14" t="s">
        <v>579</v>
      </c>
      <c r="P69" s="28">
        <v>43586</v>
      </c>
      <c r="Q69" s="28">
        <v>43770</v>
      </c>
      <c r="R69" s="14" t="s">
        <v>2738</v>
      </c>
    </row>
    <row r="70" s="3" customFormat="1" ht="30" customHeight="1" spans="1:18">
      <c r="A70" s="14">
        <v>67</v>
      </c>
      <c r="B70" s="14" t="s">
        <v>467</v>
      </c>
      <c r="C70" s="14" t="s">
        <v>1453</v>
      </c>
      <c r="D70" s="14" t="s">
        <v>25</v>
      </c>
      <c r="E70" s="14" t="s">
        <v>160</v>
      </c>
      <c r="F70" s="14" t="s">
        <v>2899</v>
      </c>
      <c r="G70" s="14" t="s">
        <v>2900</v>
      </c>
      <c r="H70" s="14" t="s">
        <v>79</v>
      </c>
      <c r="I70" s="14">
        <v>35</v>
      </c>
      <c r="J70" s="14"/>
      <c r="K70" s="14"/>
      <c r="L70" s="14">
        <v>600</v>
      </c>
      <c r="M70" s="14">
        <v>3000</v>
      </c>
      <c r="N70" s="14" t="s">
        <v>2901</v>
      </c>
      <c r="O70" s="14" t="s">
        <v>1457</v>
      </c>
      <c r="P70" s="14" t="s">
        <v>1926</v>
      </c>
      <c r="Q70" s="14" t="s">
        <v>621</v>
      </c>
      <c r="R70" s="14" t="s">
        <v>1458</v>
      </c>
    </row>
    <row r="71" s="3" customFormat="1" ht="30" customHeight="1" spans="1:18">
      <c r="A71" s="14">
        <v>68</v>
      </c>
      <c r="B71" s="14" t="s">
        <v>467</v>
      </c>
      <c r="C71" s="14" t="s">
        <v>2120</v>
      </c>
      <c r="D71" s="14" t="s">
        <v>25</v>
      </c>
      <c r="E71" s="14" t="s">
        <v>160</v>
      </c>
      <c r="F71" s="14" t="s">
        <v>132</v>
      </c>
      <c r="G71" s="14" t="s">
        <v>2902</v>
      </c>
      <c r="H71" s="14" t="s">
        <v>29</v>
      </c>
      <c r="I71" s="14">
        <v>30</v>
      </c>
      <c r="J71" s="14">
        <v>5</v>
      </c>
      <c r="K71" s="14"/>
      <c r="L71" s="14">
        <v>300</v>
      </c>
      <c r="M71" s="14">
        <v>1500</v>
      </c>
      <c r="N71" s="14" t="s">
        <v>2903</v>
      </c>
      <c r="O71" s="14" t="s">
        <v>2124</v>
      </c>
      <c r="P71" s="14">
        <v>2019.3</v>
      </c>
      <c r="Q71" s="37">
        <v>2019.1</v>
      </c>
      <c r="R71" s="14" t="s">
        <v>2904</v>
      </c>
    </row>
    <row r="72" s="3" customFormat="1" ht="38" customHeight="1" spans="1:18">
      <c r="A72" s="14">
        <v>69</v>
      </c>
      <c r="B72" s="14" t="s">
        <v>467</v>
      </c>
      <c r="C72" s="14" t="s">
        <v>561</v>
      </c>
      <c r="D72" s="14" t="s">
        <v>25</v>
      </c>
      <c r="E72" s="14" t="s">
        <v>160</v>
      </c>
      <c r="F72" s="14" t="s">
        <v>132</v>
      </c>
      <c r="G72" s="14" t="s">
        <v>2905</v>
      </c>
      <c r="H72" s="14" t="s">
        <v>29</v>
      </c>
      <c r="I72" s="14">
        <v>2</v>
      </c>
      <c r="J72" s="14"/>
      <c r="K72" s="14"/>
      <c r="L72" s="14">
        <v>511</v>
      </c>
      <c r="M72" s="14">
        <v>1911</v>
      </c>
      <c r="N72" s="14" t="s">
        <v>2445</v>
      </c>
      <c r="O72" s="14" t="s">
        <v>2906</v>
      </c>
      <c r="P72" s="14">
        <v>2019.04</v>
      </c>
      <c r="Q72" s="14">
        <v>2019.08</v>
      </c>
      <c r="R72" s="14" t="s">
        <v>565</v>
      </c>
    </row>
    <row r="73" s="3" customFormat="1" ht="48" customHeight="1" spans="1:18">
      <c r="A73" s="14">
        <v>70</v>
      </c>
      <c r="B73" s="14" t="s">
        <v>467</v>
      </c>
      <c r="C73" s="14" t="s">
        <v>561</v>
      </c>
      <c r="D73" s="14" t="s">
        <v>25</v>
      </c>
      <c r="E73" s="14" t="s">
        <v>160</v>
      </c>
      <c r="F73" s="14" t="s">
        <v>2907</v>
      </c>
      <c r="G73" s="14" t="s">
        <v>2908</v>
      </c>
      <c r="H73" s="14" t="s">
        <v>29</v>
      </c>
      <c r="I73" s="14">
        <v>8</v>
      </c>
      <c r="J73" s="14"/>
      <c r="K73" s="14"/>
      <c r="L73" s="14">
        <v>70</v>
      </c>
      <c r="M73" s="14">
        <v>290</v>
      </c>
      <c r="N73" s="14" t="s">
        <v>2445</v>
      </c>
      <c r="O73" s="14" t="s">
        <v>2906</v>
      </c>
      <c r="P73" s="14">
        <v>2019.04</v>
      </c>
      <c r="Q73" s="14">
        <v>2019.09</v>
      </c>
      <c r="R73" s="14" t="s">
        <v>565</v>
      </c>
    </row>
    <row r="74" s="3" customFormat="1" ht="32" customHeight="1" spans="1:18">
      <c r="A74" s="14">
        <v>71</v>
      </c>
      <c r="B74" s="14" t="s">
        <v>580</v>
      </c>
      <c r="C74" s="14" t="s">
        <v>1461</v>
      </c>
      <c r="D74" s="14" t="s">
        <v>34</v>
      </c>
      <c r="E74" s="14" t="s">
        <v>26</v>
      </c>
      <c r="F74" s="14" t="s">
        <v>2763</v>
      </c>
      <c r="G74" s="14" t="s">
        <v>2909</v>
      </c>
      <c r="H74" s="14" t="s">
        <v>1717</v>
      </c>
      <c r="I74" s="14">
        <v>66</v>
      </c>
      <c r="J74" s="14" t="s">
        <v>809</v>
      </c>
      <c r="K74" s="14"/>
      <c r="L74" s="14">
        <v>326</v>
      </c>
      <c r="M74" s="14">
        <v>1411</v>
      </c>
      <c r="N74" s="14" t="s">
        <v>2910</v>
      </c>
      <c r="O74" s="14" t="s">
        <v>1464</v>
      </c>
      <c r="P74" s="28">
        <v>43466</v>
      </c>
      <c r="Q74" s="28">
        <v>43800</v>
      </c>
      <c r="R74" s="14" t="s">
        <v>2738</v>
      </c>
    </row>
    <row r="75" s="3" customFormat="1" ht="32" customHeight="1" spans="1:18">
      <c r="A75" s="14">
        <v>72</v>
      </c>
      <c r="B75" s="14" t="s">
        <v>580</v>
      </c>
      <c r="C75" s="14" t="s">
        <v>2143</v>
      </c>
      <c r="D75" s="14" t="s">
        <v>34</v>
      </c>
      <c r="E75" s="14" t="s">
        <v>26</v>
      </c>
      <c r="F75" s="14" t="s">
        <v>132</v>
      </c>
      <c r="G75" s="14" t="s">
        <v>2911</v>
      </c>
      <c r="H75" s="14" t="s">
        <v>29</v>
      </c>
      <c r="I75" s="14">
        <v>120</v>
      </c>
      <c r="J75" s="14">
        <v>0</v>
      </c>
      <c r="K75" s="14"/>
      <c r="L75" s="14">
        <v>327</v>
      </c>
      <c r="M75" s="14">
        <v>1197</v>
      </c>
      <c r="N75" s="14" t="s">
        <v>2912</v>
      </c>
      <c r="O75" s="14" t="s">
        <v>2913</v>
      </c>
      <c r="P75" s="14">
        <v>201904</v>
      </c>
      <c r="Q75" s="14">
        <v>201906</v>
      </c>
      <c r="R75" s="14" t="s">
        <v>1582</v>
      </c>
    </row>
    <row r="76" s="3" customFormat="1" ht="32" customHeight="1" spans="1:18">
      <c r="A76" s="14">
        <v>73</v>
      </c>
      <c r="B76" s="14" t="s">
        <v>580</v>
      </c>
      <c r="C76" s="14" t="s">
        <v>2148</v>
      </c>
      <c r="D76" s="14" t="s">
        <v>25</v>
      </c>
      <c r="E76" s="14" t="s">
        <v>26</v>
      </c>
      <c r="F76" s="14" t="s">
        <v>2914</v>
      </c>
      <c r="G76" s="14" t="s">
        <v>2915</v>
      </c>
      <c r="H76" s="14" t="s">
        <v>29</v>
      </c>
      <c r="I76" s="14">
        <v>6</v>
      </c>
      <c r="J76" s="14">
        <v>1</v>
      </c>
      <c r="K76" s="14"/>
      <c r="L76" s="14">
        <v>120</v>
      </c>
      <c r="M76" s="14">
        <v>480</v>
      </c>
      <c r="N76" s="14" t="s">
        <v>2916</v>
      </c>
      <c r="O76" s="14" t="s">
        <v>2153</v>
      </c>
      <c r="P76" s="14">
        <v>2019.7</v>
      </c>
      <c r="Q76" s="14">
        <v>2019.9</v>
      </c>
      <c r="R76" s="14" t="s">
        <v>740</v>
      </c>
    </row>
    <row r="77" s="3" customFormat="1" ht="43" customHeight="1" spans="1:18">
      <c r="A77" s="14">
        <v>74</v>
      </c>
      <c r="B77" s="14" t="s">
        <v>580</v>
      </c>
      <c r="C77" s="14" t="s">
        <v>990</v>
      </c>
      <c r="D77" s="14" t="s">
        <v>34</v>
      </c>
      <c r="E77" s="14" t="s">
        <v>26</v>
      </c>
      <c r="F77" s="14" t="s">
        <v>2917</v>
      </c>
      <c r="G77" s="14" t="s">
        <v>2918</v>
      </c>
      <c r="H77" s="14" t="s">
        <v>29</v>
      </c>
      <c r="I77" s="14">
        <v>40</v>
      </c>
      <c r="J77" s="14">
        <v>0</v>
      </c>
      <c r="K77" s="14"/>
      <c r="L77" s="14">
        <v>100</v>
      </c>
      <c r="M77" s="14">
        <v>500</v>
      </c>
      <c r="N77" s="14" t="s">
        <v>2919</v>
      </c>
      <c r="O77" s="14" t="s">
        <v>2920</v>
      </c>
      <c r="P77" s="14">
        <v>2019.2</v>
      </c>
      <c r="Q77" s="14">
        <v>2019.4</v>
      </c>
      <c r="R77" s="14" t="s">
        <v>740</v>
      </c>
    </row>
    <row r="78" s="3" customFormat="1" ht="30" customHeight="1" spans="1:18">
      <c r="A78" s="14">
        <v>75</v>
      </c>
      <c r="B78" s="14" t="s">
        <v>580</v>
      </c>
      <c r="C78" s="14" t="s">
        <v>2184</v>
      </c>
      <c r="D78" s="14" t="s">
        <v>605</v>
      </c>
      <c r="E78" s="14" t="s">
        <v>132</v>
      </c>
      <c r="F78" s="14" t="s">
        <v>2763</v>
      </c>
      <c r="G78" s="14" t="s">
        <v>252</v>
      </c>
      <c r="H78" s="14" t="s">
        <v>29</v>
      </c>
      <c r="I78" s="14">
        <v>25</v>
      </c>
      <c r="J78" s="14">
        <v>0</v>
      </c>
      <c r="K78" s="14"/>
      <c r="L78" s="14">
        <v>168</v>
      </c>
      <c r="M78" s="14">
        <v>680</v>
      </c>
      <c r="N78" s="14" t="s">
        <v>2921</v>
      </c>
      <c r="O78" s="14" t="s">
        <v>2922</v>
      </c>
      <c r="P78" s="14" t="s">
        <v>620</v>
      </c>
      <c r="Q78" s="14" t="s">
        <v>621</v>
      </c>
      <c r="R78" s="14" t="s">
        <v>922</v>
      </c>
    </row>
    <row r="79" s="3" customFormat="1" ht="30" customHeight="1" spans="1:18">
      <c r="A79" s="14">
        <v>76</v>
      </c>
      <c r="B79" s="14" t="s">
        <v>580</v>
      </c>
      <c r="C79" s="14" t="s">
        <v>1480</v>
      </c>
      <c r="D79" s="14" t="s">
        <v>25</v>
      </c>
      <c r="E79" s="14" t="s">
        <v>26</v>
      </c>
      <c r="F79" s="14" t="s">
        <v>2923</v>
      </c>
      <c r="G79" s="14" t="s">
        <v>2924</v>
      </c>
      <c r="H79" s="14" t="s">
        <v>29</v>
      </c>
      <c r="I79" s="14">
        <v>47</v>
      </c>
      <c r="J79" s="14">
        <v>0</v>
      </c>
      <c r="K79" s="14"/>
      <c r="L79" s="14" t="s">
        <v>2925</v>
      </c>
      <c r="M79" s="14" t="s">
        <v>2926</v>
      </c>
      <c r="N79" s="14" t="s">
        <v>618</v>
      </c>
      <c r="O79" s="14" t="s">
        <v>521</v>
      </c>
      <c r="P79" s="14" t="s">
        <v>620</v>
      </c>
      <c r="Q79" s="14" t="s">
        <v>621</v>
      </c>
      <c r="R79" s="14" t="s">
        <v>32</v>
      </c>
    </row>
    <row r="80" s="3" customFormat="1" ht="30" customHeight="1" spans="1:18">
      <c r="A80" s="14">
        <v>77</v>
      </c>
      <c r="B80" s="14" t="s">
        <v>580</v>
      </c>
      <c r="C80" s="14" t="s">
        <v>1480</v>
      </c>
      <c r="D80" s="14" t="s">
        <v>25</v>
      </c>
      <c r="E80" s="14" t="s">
        <v>160</v>
      </c>
      <c r="F80" s="14" t="s">
        <v>2927</v>
      </c>
      <c r="G80" s="14" t="s">
        <v>2928</v>
      </c>
      <c r="H80" s="14" t="s">
        <v>29</v>
      </c>
      <c r="I80" s="14">
        <v>12</v>
      </c>
      <c r="J80" s="14">
        <v>0</v>
      </c>
      <c r="K80" s="14"/>
      <c r="L80" s="14" t="s">
        <v>1033</v>
      </c>
      <c r="M80" s="14" t="s">
        <v>2929</v>
      </c>
      <c r="N80" s="14" t="s">
        <v>2930</v>
      </c>
      <c r="O80" s="14" t="s">
        <v>521</v>
      </c>
      <c r="P80" s="14" t="s">
        <v>620</v>
      </c>
      <c r="Q80" s="14" t="s">
        <v>621</v>
      </c>
      <c r="R80" s="14" t="s">
        <v>2756</v>
      </c>
    </row>
    <row r="81" s="3" customFormat="1" ht="30" customHeight="1" spans="1:18">
      <c r="A81" s="14">
        <v>78</v>
      </c>
      <c r="B81" s="14" t="s">
        <v>580</v>
      </c>
      <c r="C81" s="14" t="s">
        <v>2931</v>
      </c>
      <c r="D81" s="14" t="s">
        <v>34</v>
      </c>
      <c r="E81" s="14" t="s">
        <v>160</v>
      </c>
      <c r="F81" s="14" t="s">
        <v>2856</v>
      </c>
      <c r="G81" s="14" t="s">
        <v>2932</v>
      </c>
      <c r="H81" s="14" t="s">
        <v>29</v>
      </c>
      <c r="I81" s="14">
        <v>150</v>
      </c>
      <c r="J81" s="14">
        <v>0</v>
      </c>
      <c r="K81" s="14"/>
      <c r="L81" s="14">
        <v>456</v>
      </c>
      <c r="M81" s="14">
        <v>2100</v>
      </c>
      <c r="N81" s="14" t="s">
        <v>2933</v>
      </c>
      <c r="O81" s="14" t="s">
        <v>521</v>
      </c>
      <c r="P81" s="14" t="s">
        <v>620</v>
      </c>
      <c r="Q81" s="14" t="s">
        <v>621</v>
      </c>
      <c r="R81" s="14" t="s">
        <v>2756</v>
      </c>
    </row>
    <row r="82" s="3" customFormat="1" ht="30" customHeight="1" spans="1:18">
      <c r="A82" s="14">
        <v>79</v>
      </c>
      <c r="B82" s="14" t="s">
        <v>580</v>
      </c>
      <c r="C82" s="14" t="s">
        <v>2931</v>
      </c>
      <c r="D82" s="14" t="s">
        <v>34</v>
      </c>
      <c r="E82" s="14" t="s">
        <v>160</v>
      </c>
      <c r="F82" s="14" t="s">
        <v>2934</v>
      </c>
      <c r="G82" s="14" t="s">
        <v>2935</v>
      </c>
      <c r="H82" s="14" t="s">
        <v>29</v>
      </c>
      <c r="I82" s="14">
        <v>15</v>
      </c>
      <c r="J82" s="14">
        <v>0</v>
      </c>
      <c r="K82" s="14"/>
      <c r="L82" s="14">
        <v>456</v>
      </c>
      <c r="M82" s="14">
        <v>2100</v>
      </c>
      <c r="N82" s="14" t="s">
        <v>2936</v>
      </c>
      <c r="O82" s="14" t="s">
        <v>521</v>
      </c>
      <c r="P82" s="14" t="s">
        <v>620</v>
      </c>
      <c r="Q82" s="14" t="s">
        <v>621</v>
      </c>
      <c r="R82" s="14" t="s">
        <v>2756</v>
      </c>
    </row>
    <row r="83" s="3" customFormat="1" ht="42" customHeight="1" spans="1:18">
      <c r="A83" s="14">
        <v>80</v>
      </c>
      <c r="B83" s="14" t="s">
        <v>580</v>
      </c>
      <c r="C83" s="14" t="s">
        <v>2189</v>
      </c>
      <c r="D83" s="14" t="s">
        <v>34</v>
      </c>
      <c r="E83" s="14" t="s">
        <v>132</v>
      </c>
      <c r="F83" s="14" t="s">
        <v>2937</v>
      </c>
      <c r="G83" s="14" t="s">
        <v>2938</v>
      </c>
      <c r="H83" s="14" t="s">
        <v>29</v>
      </c>
      <c r="I83" s="14">
        <v>4</v>
      </c>
      <c r="J83" s="14">
        <v>0</v>
      </c>
      <c r="K83" s="14"/>
      <c r="L83" s="14">
        <v>226</v>
      </c>
      <c r="M83" s="14">
        <v>1202</v>
      </c>
      <c r="N83" s="14" t="s">
        <v>2939</v>
      </c>
      <c r="O83" s="14" t="s">
        <v>2940</v>
      </c>
      <c r="P83" s="14">
        <v>2019.3</v>
      </c>
      <c r="Q83" s="14">
        <v>2019.4</v>
      </c>
      <c r="R83" s="14" t="s">
        <v>2738</v>
      </c>
    </row>
    <row r="84" s="3" customFormat="1" ht="30" customHeight="1" spans="1:18">
      <c r="A84" s="14">
        <v>81</v>
      </c>
      <c r="B84" s="14" t="s">
        <v>580</v>
      </c>
      <c r="C84" s="14" t="s">
        <v>622</v>
      </c>
      <c r="D84" s="14" t="s">
        <v>25</v>
      </c>
      <c r="E84" s="14" t="s">
        <v>26</v>
      </c>
      <c r="F84" s="14" t="s">
        <v>2941</v>
      </c>
      <c r="G84" s="14" t="s">
        <v>383</v>
      </c>
      <c r="H84" s="14" t="s">
        <v>29</v>
      </c>
      <c r="I84" s="14">
        <v>33</v>
      </c>
      <c r="J84" s="14">
        <v>0</v>
      </c>
      <c r="K84" s="14"/>
      <c r="L84" s="14">
        <v>250</v>
      </c>
      <c r="M84" s="14">
        <v>900</v>
      </c>
      <c r="N84" s="14" t="s">
        <v>2942</v>
      </c>
      <c r="O84" s="14" t="s">
        <v>521</v>
      </c>
      <c r="P84" s="14" t="s">
        <v>620</v>
      </c>
      <c r="Q84" s="14" t="s">
        <v>621</v>
      </c>
      <c r="R84" s="14" t="s">
        <v>2064</v>
      </c>
    </row>
    <row r="85" s="3" customFormat="1" ht="30" customHeight="1" spans="1:18">
      <c r="A85" s="14">
        <v>82</v>
      </c>
      <c r="B85" s="14" t="s">
        <v>630</v>
      </c>
      <c r="C85" s="14" t="s">
        <v>631</v>
      </c>
      <c r="D85" s="14" t="s">
        <v>34</v>
      </c>
      <c r="E85" s="14" t="s">
        <v>26</v>
      </c>
      <c r="F85" s="14" t="s">
        <v>132</v>
      </c>
      <c r="G85" s="17" t="s">
        <v>2943</v>
      </c>
      <c r="H85" s="14" t="s">
        <v>29</v>
      </c>
      <c r="I85" s="14">
        <v>15</v>
      </c>
      <c r="J85" s="14"/>
      <c r="K85" s="14"/>
      <c r="L85" s="14">
        <v>34</v>
      </c>
      <c r="M85" s="14">
        <v>125</v>
      </c>
      <c r="N85" s="14" t="s">
        <v>2944</v>
      </c>
      <c r="O85" s="14" t="s">
        <v>94</v>
      </c>
      <c r="P85" s="17" t="s">
        <v>112</v>
      </c>
      <c r="Q85" s="17" t="s">
        <v>676</v>
      </c>
      <c r="R85" s="14" t="s">
        <v>2738</v>
      </c>
    </row>
    <row r="86" s="3" customFormat="1" ht="30" customHeight="1" spans="1:18">
      <c r="A86" s="14">
        <v>83</v>
      </c>
      <c r="B86" s="14" t="s">
        <v>630</v>
      </c>
      <c r="C86" s="14" t="s">
        <v>2945</v>
      </c>
      <c r="D86" s="14" t="s">
        <v>34</v>
      </c>
      <c r="E86" s="14" t="s">
        <v>132</v>
      </c>
      <c r="F86" s="14" t="s">
        <v>2763</v>
      </c>
      <c r="G86" s="14" t="s">
        <v>2946</v>
      </c>
      <c r="H86" s="14" t="s">
        <v>29</v>
      </c>
      <c r="I86" s="14">
        <v>4.5</v>
      </c>
      <c r="J86" s="14" t="s">
        <v>596</v>
      </c>
      <c r="K86" s="14"/>
      <c r="L86" s="14" t="s">
        <v>2947</v>
      </c>
      <c r="M86" s="14" t="s">
        <v>2948</v>
      </c>
      <c r="N86" s="14" t="s">
        <v>2322</v>
      </c>
      <c r="O86" s="14" t="s">
        <v>2767</v>
      </c>
      <c r="P86" s="28">
        <v>43831</v>
      </c>
      <c r="Q86" s="28">
        <v>44166</v>
      </c>
      <c r="R86" s="14" t="s">
        <v>2738</v>
      </c>
    </row>
    <row r="87" s="3" customFormat="1" ht="30" customHeight="1" spans="1:18">
      <c r="A87" s="14">
        <v>84</v>
      </c>
      <c r="B87" s="14" t="s">
        <v>630</v>
      </c>
      <c r="C87" s="14" t="s">
        <v>2949</v>
      </c>
      <c r="D87" s="14" t="s">
        <v>34</v>
      </c>
      <c r="E87" s="14" t="s">
        <v>132</v>
      </c>
      <c r="F87" s="14" t="s">
        <v>2950</v>
      </c>
      <c r="G87" s="14" t="s">
        <v>2831</v>
      </c>
      <c r="H87" s="14"/>
      <c r="I87" s="14">
        <v>18.3</v>
      </c>
      <c r="J87" s="14"/>
      <c r="K87" s="14"/>
      <c r="L87" s="14" t="s">
        <v>2951</v>
      </c>
      <c r="M87" s="14" t="s">
        <v>2952</v>
      </c>
      <c r="N87" s="16" t="s">
        <v>2445</v>
      </c>
      <c r="O87" s="14" t="s">
        <v>1282</v>
      </c>
      <c r="P87" s="28">
        <v>43831</v>
      </c>
      <c r="Q87" s="28">
        <v>44166</v>
      </c>
      <c r="R87" s="14" t="s">
        <v>2738</v>
      </c>
    </row>
    <row r="88" s="3" customFormat="1" ht="30" customHeight="1" spans="1:18">
      <c r="A88" s="14">
        <v>85</v>
      </c>
      <c r="B88" s="14" t="s">
        <v>630</v>
      </c>
      <c r="C88" s="14" t="s">
        <v>673</v>
      </c>
      <c r="D88" s="14" t="s">
        <v>34</v>
      </c>
      <c r="E88" s="14" t="s">
        <v>132</v>
      </c>
      <c r="F88" s="14" t="s">
        <v>2953</v>
      </c>
      <c r="G88" s="14" t="s">
        <v>2954</v>
      </c>
      <c r="H88" s="14" t="s">
        <v>2955</v>
      </c>
      <c r="I88" s="14">
        <v>7</v>
      </c>
      <c r="J88" s="14"/>
      <c r="K88" s="14"/>
      <c r="L88" s="14">
        <v>65</v>
      </c>
      <c r="M88" s="14">
        <v>302</v>
      </c>
      <c r="N88" s="16" t="s">
        <v>2445</v>
      </c>
      <c r="O88" s="14" t="s">
        <v>1295</v>
      </c>
      <c r="P88" s="17" t="s">
        <v>112</v>
      </c>
      <c r="Q88" s="17" t="s">
        <v>676</v>
      </c>
      <c r="R88" s="14" t="s">
        <v>677</v>
      </c>
    </row>
    <row r="89" s="3" customFormat="1" ht="30" customHeight="1" spans="1:18">
      <c r="A89" s="14">
        <v>86</v>
      </c>
      <c r="B89" s="14" t="s">
        <v>630</v>
      </c>
      <c r="C89" s="14" t="s">
        <v>673</v>
      </c>
      <c r="D89" s="14" t="s">
        <v>34</v>
      </c>
      <c r="E89" s="14" t="s">
        <v>160</v>
      </c>
      <c r="F89" s="14" t="s">
        <v>2763</v>
      </c>
      <c r="G89" s="14" t="s">
        <v>2956</v>
      </c>
      <c r="H89" s="14"/>
      <c r="I89" s="14">
        <v>20</v>
      </c>
      <c r="J89" s="14"/>
      <c r="K89" s="14"/>
      <c r="L89" s="14">
        <v>65</v>
      </c>
      <c r="M89" s="14">
        <v>302</v>
      </c>
      <c r="N89" s="16" t="s">
        <v>2445</v>
      </c>
      <c r="O89" s="14" t="s">
        <v>1306</v>
      </c>
      <c r="P89" s="17" t="s">
        <v>112</v>
      </c>
      <c r="Q89" s="17" t="s">
        <v>676</v>
      </c>
      <c r="R89" s="14" t="s">
        <v>677</v>
      </c>
    </row>
    <row r="90" s="3" customFormat="1" ht="30" customHeight="1" spans="1:18">
      <c r="A90" s="14">
        <v>87</v>
      </c>
      <c r="B90" s="14" t="s">
        <v>630</v>
      </c>
      <c r="C90" s="14" t="s">
        <v>673</v>
      </c>
      <c r="D90" s="14" t="s">
        <v>34</v>
      </c>
      <c r="E90" s="14" t="s">
        <v>160</v>
      </c>
      <c r="F90" s="14" t="s">
        <v>2934</v>
      </c>
      <c r="G90" s="14" t="s">
        <v>2957</v>
      </c>
      <c r="H90" s="14"/>
      <c r="I90" s="14">
        <v>6</v>
      </c>
      <c r="J90" s="14"/>
      <c r="K90" s="14"/>
      <c r="L90" s="14">
        <v>65</v>
      </c>
      <c r="M90" s="14">
        <v>302</v>
      </c>
      <c r="N90" s="16" t="s">
        <v>2770</v>
      </c>
      <c r="O90" s="14" t="s">
        <v>1317</v>
      </c>
      <c r="P90" s="17" t="s">
        <v>112</v>
      </c>
      <c r="Q90" s="17" t="s">
        <v>676</v>
      </c>
      <c r="R90" s="14" t="s">
        <v>677</v>
      </c>
    </row>
    <row r="91" s="3" customFormat="1" ht="30" customHeight="1" spans="1:18">
      <c r="A91" s="14">
        <v>88</v>
      </c>
      <c r="B91" s="14" t="s">
        <v>630</v>
      </c>
      <c r="C91" s="14" t="s">
        <v>673</v>
      </c>
      <c r="D91" s="14" t="s">
        <v>34</v>
      </c>
      <c r="E91" s="14" t="s">
        <v>160</v>
      </c>
      <c r="F91" s="18" t="s">
        <v>2958</v>
      </c>
      <c r="G91" s="14" t="s">
        <v>2915</v>
      </c>
      <c r="H91" s="14"/>
      <c r="I91" s="14"/>
      <c r="J91" s="14"/>
      <c r="K91" s="14"/>
      <c r="L91" s="14"/>
      <c r="M91" s="14"/>
      <c r="N91" s="16" t="s">
        <v>2772</v>
      </c>
      <c r="O91" s="14" t="s">
        <v>1317</v>
      </c>
      <c r="P91" s="17" t="s">
        <v>112</v>
      </c>
      <c r="Q91" s="17" t="s">
        <v>676</v>
      </c>
      <c r="R91" s="14" t="s">
        <v>677</v>
      </c>
    </row>
    <row r="92" s="3" customFormat="1" ht="30" customHeight="1" spans="1:18">
      <c r="A92" s="14">
        <v>89</v>
      </c>
      <c r="B92" s="14" t="s">
        <v>630</v>
      </c>
      <c r="C92" s="14" t="s">
        <v>690</v>
      </c>
      <c r="D92" s="14" t="s">
        <v>34</v>
      </c>
      <c r="E92" s="14" t="s">
        <v>160</v>
      </c>
      <c r="F92" s="14" t="s">
        <v>2934</v>
      </c>
      <c r="G92" s="14" t="s">
        <v>2720</v>
      </c>
      <c r="H92" s="14" t="s">
        <v>2959</v>
      </c>
      <c r="I92" s="14">
        <v>25</v>
      </c>
      <c r="J92" s="14"/>
      <c r="K92" s="14"/>
      <c r="L92" s="14"/>
      <c r="M92" s="14"/>
      <c r="N92" s="14" t="s">
        <v>2322</v>
      </c>
      <c r="O92" s="14" t="s">
        <v>1334</v>
      </c>
      <c r="P92" s="14">
        <v>2019.3</v>
      </c>
      <c r="Q92" s="14">
        <v>2019.5</v>
      </c>
      <c r="R92" s="14" t="s">
        <v>693</v>
      </c>
    </row>
    <row r="93" s="3" customFormat="1" ht="34" customHeight="1" spans="1:18">
      <c r="A93" s="14">
        <v>90</v>
      </c>
      <c r="B93" s="14" t="s">
        <v>630</v>
      </c>
      <c r="C93" s="14" t="s">
        <v>703</v>
      </c>
      <c r="D93" s="14" t="s">
        <v>34</v>
      </c>
      <c r="E93" s="14" t="s">
        <v>26</v>
      </c>
      <c r="F93" s="14" t="s">
        <v>2960</v>
      </c>
      <c r="G93" s="18" t="s">
        <v>2961</v>
      </c>
      <c r="H93" s="14"/>
      <c r="I93" s="30">
        <v>20</v>
      </c>
      <c r="J93" s="14"/>
      <c r="K93" s="14"/>
      <c r="L93" s="14">
        <v>12</v>
      </c>
      <c r="M93" s="14">
        <v>54</v>
      </c>
      <c r="N93" s="16" t="s">
        <v>2445</v>
      </c>
      <c r="O93" s="14" t="s">
        <v>1334</v>
      </c>
      <c r="P93" s="17" t="s">
        <v>603</v>
      </c>
      <c r="Q93" s="17" t="s">
        <v>621</v>
      </c>
      <c r="R93" s="14" t="s">
        <v>706</v>
      </c>
    </row>
    <row r="94" s="3" customFormat="1" ht="30" customHeight="1" spans="1:18">
      <c r="A94" s="14">
        <v>91</v>
      </c>
      <c r="B94" s="17" t="s">
        <v>630</v>
      </c>
      <c r="C94" s="17" t="s">
        <v>707</v>
      </c>
      <c r="D94" s="17" t="s">
        <v>34</v>
      </c>
      <c r="E94" s="17" t="s">
        <v>2962</v>
      </c>
      <c r="F94" s="68" t="s">
        <v>2751</v>
      </c>
      <c r="G94" s="68" t="s">
        <v>2774</v>
      </c>
      <c r="H94" s="17"/>
      <c r="I94" s="70">
        <v>12</v>
      </c>
      <c r="J94" s="17"/>
      <c r="K94" s="71"/>
      <c r="L94" s="17" t="s">
        <v>2963</v>
      </c>
      <c r="M94" s="17" t="s">
        <v>2964</v>
      </c>
      <c r="N94" s="16" t="s">
        <v>2445</v>
      </c>
      <c r="O94" s="14" t="s">
        <v>1334</v>
      </c>
      <c r="P94" s="72">
        <v>43466</v>
      </c>
      <c r="Q94" s="72">
        <v>43800</v>
      </c>
      <c r="R94" s="17" t="s">
        <v>693</v>
      </c>
    </row>
    <row r="95" s="3" customFormat="1" ht="30" customHeight="1" spans="1:18">
      <c r="A95" s="14">
        <v>92</v>
      </c>
      <c r="B95" s="14" t="s">
        <v>726</v>
      </c>
      <c r="C95" s="14" t="s">
        <v>1548</v>
      </c>
      <c r="D95" s="14" t="s">
        <v>34</v>
      </c>
      <c r="E95" s="14" t="s">
        <v>26</v>
      </c>
      <c r="F95" s="14" t="s">
        <v>132</v>
      </c>
      <c r="G95" s="14" t="s">
        <v>2965</v>
      </c>
      <c r="H95" s="14" t="s">
        <v>29</v>
      </c>
      <c r="I95" s="26">
        <v>100</v>
      </c>
      <c r="J95" s="26">
        <v>0</v>
      </c>
      <c r="K95" s="26">
        <v>0</v>
      </c>
      <c r="L95" s="26">
        <v>496</v>
      </c>
      <c r="M95" s="26">
        <v>1848</v>
      </c>
      <c r="N95" s="16" t="s">
        <v>2445</v>
      </c>
      <c r="O95" s="14" t="s">
        <v>1551</v>
      </c>
      <c r="P95" s="17" t="s">
        <v>790</v>
      </c>
      <c r="Q95" s="17" t="s">
        <v>790</v>
      </c>
      <c r="R95" s="14" t="s">
        <v>2738</v>
      </c>
    </row>
    <row r="96" s="3" customFormat="1" ht="30" customHeight="1" spans="1:18">
      <c r="A96" s="14">
        <v>93</v>
      </c>
      <c r="B96" s="14" t="s">
        <v>726</v>
      </c>
      <c r="C96" s="14" t="s">
        <v>2290</v>
      </c>
      <c r="D96" s="14" t="s">
        <v>34</v>
      </c>
      <c r="E96" s="14" t="s">
        <v>26</v>
      </c>
      <c r="F96" s="14" t="s">
        <v>2763</v>
      </c>
      <c r="G96" s="14" t="s">
        <v>2966</v>
      </c>
      <c r="H96" s="14" t="s">
        <v>29</v>
      </c>
      <c r="I96" s="14">
        <v>75</v>
      </c>
      <c r="J96" s="14"/>
      <c r="K96" s="14"/>
      <c r="L96" s="16">
        <v>327</v>
      </c>
      <c r="M96" s="16">
        <v>1379</v>
      </c>
      <c r="N96" s="16" t="s">
        <v>2770</v>
      </c>
      <c r="O96" s="14" t="s">
        <v>2246</v>
      </c>
      <c r="P96" s="14" t="s">
        <v>748</v>
      </c>
      <c r="Q96" s="17" t="s">
        <v>2292</v>
      </c>
      <c r="R96" s="14" t="s">
        <v>2738</v>
      </c>
    </row>
    <row r="97" s="3" customFormat="1" ht="30" customHeight="1" spans="1:18">
      <c r="A97" s="14">
        <v>94</v>
      </c>
      <c r="B97" s="14" t="s">
        <v>726</v>
      </c>
      <c r="C97" s="14" t="s">
        <v>1552</v>
      </c>
      <c r="D97" s="14" t="s">
        <v>25</v>
      </c>
      <c r="E97" s="14" t="s">
        <v>26</v>
      </c>
      <c r="F97" s="14" t="s">
        <v>2763</v>
      </c>
      <c r="G97" s="14" t="s">
        <v>2966</v>
      </c>
      <c r="H97" s="14" t="s">
        <v>29</v>
      </c>
      <c r="I97" s="14">
        <v>60</v>
      </c>
      <c r="J97" s="14"/>
      <c r="K97" s="16"/>
      <c r="L97" s="16">
        <v>449</v>
      </c>
      <c r="M97" s="16">
        <v>1771</v>
      </c>
      <c r="N97" s="16" t="s">
        <v>2772</v>
      </c>
      <c r="O97" s="14" t="s">
        <v>1555</v>
      </c>
      <c r="P97" s="28">
        <v>43862</v>
      </c>
      <c r="Q97" s="28">
        <v>43983</v>
      </c>
      <c r="R97" s="14" t="s">
        <v>2738</v>
      </c>
    </row>
    <row r="98" s="3" customFormat="1" ht="30" customHeight="1" spans="1:18">
      <c r="A98" s="14">
        <v>95</v>
      </c>
      <c r="B98" s="14" t="s">
        <v>726</v>
      </c>
      <c r="C98" s="14" t="s">
        <v>1552</v>
      </c>
      <c r="D98" s="14" t="s">
        <v>25</v>
      </c>
      <c r="E98" s="14" t="s">
        <v>26</v>
      </c>
      <c r="F98" s="14" t="s">
        <v>2967</v>
      </c>
      <c r="G98" s="14" t="s">
        <v>2968</v>
      </c>
      <c r="H98" s="14" t="s">
        <v>29</v>
      </c>
      <c r="I98" s="14">
        <v>20</v>
      </c>
      <c r="J98" s="14"/>
      <c r="K98" s="16"/>
      <c r="L98" s="16">
        <v>449</v>
      </c>
      <c r="M98" s="16">
        <v>1771</v>
      </c>
      <c r="N98" s="14" t="s">
        <v>2969</v>
      </c>
      <c r="O98" s="14" t="s">
        <v>1555</v>
      </c>
      <c r="P98" s="28">
        <v>43831</v>
      </c>
      <c r="Q98" s="28">
        <v>43891</v>
      </c>
      <c r="R98" s="14" t="s">
        <v>2738</v>
      </c>
    </row>
    <row r="99" s="3" customFormat="1" ht="30" customHeight="1" spans="1:18">
      <c r="A99" s="14">
        <v>96</v>
      </c>
      <c r="B99" s="14" t="s">
        <v>726</v>
      </c>
      <c r="C99" s="14" t="s">
        <v>727</v>
      </c>
      <c r="D99" s="14" t="s">
        <v>25</v>
      </c>
      <c r="E99" s="14" t="s">
        <v>160</v>
      </c>
      <c r="F99" s="14" t="s">
        <v>132</v>
      </c>
      <c r="G99" s="14" t="s">
        <v>2970</v>
      </c>
      <c r="H99" s="14" t="s">
        <v>42</v>
      </c>
      <c r="I99" s="26">
        <v>4.5</v>
      </c>
      <c r="J99" s="26">
        <v>0</v>
      </c>
      <c r="K99" s="26">
        <v>0</v>
      </c>
      <c r="L99" s="26">
        <v>660</v>
      </c>
      <c r="M99" s="26">
        <v>2300</v>
      </c>
      <c r="N99" s="26" t="s">
        <v>2445</v>
      </c>
      <c r="O99" s="69" t="s">
        <v>2971</v>
      </c>
      <c r="P99" s="14">
        <v>2020</v>
      </c>
      <c r="Q99" s="14">
        <v>2020</v>
      </c>
      <c r="R99" s="14" t="s">
        <v>2738</v>
      </c>
    </row>
    <row r="100" s="3" customFormat="1" ht="30" customHeight="1" spans="1:18">
      <c r="A100" s="14">
        <v>97</v>
      </c>
      <c r="B100" s="14" t="s">
        <v>726</v>
      </c>
      <c r="C100" s="14" t="s">
        <v>727</v>
      </c>
      <c r="D100" s="14" t="s">
        <v>25</v>
      </c>
      <c r="E100" s="14" t="s">
        <v>26</v>
      </c>
      <c r="F100" s="14" t="s">
        <v>2112</v>
      </c>
      <c r="G100" s="14" t="s">
        <v>2972</v>
      </c>
      <c r="H100" s="14" t="s">
        <v>42</v>
      </c>
      <c r="I100" s="14">
        <v>10</v>
      </c>
      <c r="J100" s="14">
        <v>0</v>
      </c>
      <c r="K100" s="14">
        <v>0</v>
      </c>
      <c r="L100" s="14">
        <v>80</v>
      </c>
      <c r="M100" s="14">
        <v>300</v>
      </c>
      <c r="N100" s="14" t="s">
        <v>2973</v>
      </c>
      <c r="O100" s="14" t="s">
        <v>2974</v>
      </c>
      <c r="P100" s="14">
        <v>2020</v>
      </c>
      <c r="Q100" s="14">
        <v>2020</v>
      </c>
      <c r="R100" s="14" t="s">
        <v>922</v>
      </c>
    </row>
    <row r="101" s="3" customFormat="1" ht="30" customHeight="1" spans="1:18">
      <c r="A101" s="14">
        <v>98</v>
      </c>
      <c r="B101" s="14" t="s">
        <v>726</v>
      </c>
      <c r="C101" s="69" t="s">
        <v>733</v>
      </c>
      <c r="D101" s="69" t="s">
        <v>25</v>
      </c>
      <c r="E101" s="69" t="s">
        <v>26</v>
      </c>
      <c r="F101" s="69" t="s">
        <v>2975</v>
      </c>
      <c r="G101" s="69" t="s">
        <v>2976</v>
      </c>
      <c r="H101" s="69" t="s">
        <v>29</v>
      </c>
      <c r="I101" s="69">
        <v>90</v>
      </c>
      <c r="J101" s="69"/>
      <c r="K101" s="69"/>
      <c r="L101" s="69" t="s">
        <v>2977</v>
      </c>
      <c r="M101" s="69" t="s">
        <v>2978</v>
      </c>
      <c r="N101" s="69" t="s">
        <v>2979</v>
      </c>
      <c r="O101" s="69" t="s">
        <v>2980</v>
      </c>
      <c r="P101" s="73" t="s">
        <v>112</v>
      </c>
      <c r="Q101" s="73" t="s">
        <v>739</v>
      </c>
      <c r="R101" s="69" t="s">
        <v>2981</v>
      </c>
    </row>
    <row r="102" s="3" customFormat="1" ht="30" customHeight="1" spans="1:18">
      <c r="A102" s="14">
        <v>99</v>
      </c>
      <c r="B102" s="14" t="s">
        <v>726</v>
      </c>
      <c r="C102" s="69" t="s">
        <v>733</v>
      </c>
      <c r="D102" s="69" t="s">
        <v>25</v>
      </c>
      <c r="E102" s="69" t="s">
        <v>26</v>
      </c>
      <c r="F102" s="69" t="s">
        <v>2763</v>
      </c>
      <c r="G102" s="69" t="s">
        <v>2982</v>
      </c>
      <c r="H102" s="69" t="s">
        <v>29</v>
      </c>
      <c r="I102" s="69">
        <v>20</v>
      </c>
      <c r="J102" s="69"/>
      <c r="K102" s="69"/>
      <c r="L102" s="69" t="s">
        <v>2983</v>
      </c>
      <c r="M102" s="69" t="s">
        <v>2984</v>
      </c>
      <c r="N102" s="69" t="s">
        <v>2985</v>
      </c>
      <c r="O102" s="69" t="s">
        <v>2971</v>
      </c>
      <c r="P102" s="73" t="s">
        <v>112</v>
      </c>
      <c r="Q102" s="73" t="s">
        <v>739</v>
      </c>
      <c r="R102" s="69" t="s">
        <v>2738</v>
      </c>
    </row>
    <row r="103" s="3" customFormat="1" ht="30" customHeight="1" spans="1:18">
      <c r="A103" s="14">
        <v>100</v>
      </c>
      <c r="B103" s="14" t="s">
        <v>726</v>
      </c>
      <c r="C103" s="69" t="s">
        <v>733</v>
      </c>
      <c r="D103" s="69" t="s">
        <v>25</v>
      </c>
      <c r="E103" s="69" t="s">
        <v>26</v>
      </c>
      <c r="F103" s="69" t="s">
        <v>2763</v>
      </c>
      <c r="G103" s="69" t="s">
        <v>2982</v>
      </c>
      <c r="H103" s="69" t="s">
        <v>29</v>
      </c>
      <c r="I103" s="69">
        <v>15</v>
      </c>
      <c r="J103" s="69"/>
      <c r="K103" s="69"/>
      <c r="L103" s="69" t="s">
        <v>2986</v>
      </c>
      <c r="M103" s="69" t="s">
        <v>232</v>
      </c>
      <c r="N103" s="69" t="s">
        <v>2987</v>
      </c>
      <c r="O103" s="69" t="s">
        <v>2988</v>
      </c>
      <c r="P103" s="73" t="s">
        <v>112</v>
      </c>
      <c r="Q103" s="73" t="s">
        <v>739</v>
      </c>
      <c r="R103" s="69" t="s">
        <v>2738</v>
      </c>
    </row>
    <row r="104" s="3" customFormat="1" ht="30" customHeight="1" spans="1:18">
      <c r="A104" s="14">
        <v>101</v>
      </c>
      <c r="B104" s="14" t="s">
        <v>726</v>
      </c>
      <c r="C104" s="69" t="s">
        <v>733</v>
      </c>
      <c r="D104" s="69" t="s">
        <v>25</v>
      </c>
      <c r="E104" s="69" t="s">
        <v>26</v>
      </c>
      <c r="F104" s="69" t="s">
        <v>2989</v>
      </c>
      <c r="G104" s="69" t="s">
        <v>1286</v>
      </c>
      <c r="H104" s="69" t="s">
        <v>29</v>
      </c>
      <c r="I104" s="69">
        <v>5</v>
      </c>
      <c r="J104" s="69"/>
      <c r="K104" s="69"/>
      <c r="L104" s="69" t="s">
        <v>2986</v>
      </c>
      <c r="M104" s="69" t="s">
        <v>232</v>
      </c>
      <c r="N104" s="69" t="s">
        <v>2990</v>
      </c>
      <c r="O104" s="69" t="s">
        <v>2988</v>
      </c>
      <c r="P104" s="73" t="s">
        <v>112</v>
      </c>
      <c r="Q104" s="73" t="s">
        <v>739</v>
      </c>
      <c r="R104" s="69" t="s">
        <v>740</v>
      </c>
    </row>
    <row r="105" s="3" customFormat="1" ht="30" customHeight="1" spans="1:18">
      <c r="A105" s="14">
        <v>102</v>
      </c>
      <c r="B105" s="14" t="s">
        <v>726</v>
      </c>
      <c r="C105" s="14" t="s">
        <v>2319</v>
      </c>
      <c r="D105" s="14" t="s">
        <v>25</v>
      </c>
      <c r="E105" s="14" t="s">
        <v>26</v>
      </c>
      <c r="F105" s="14" t="s">
        <v>2991</v>
      </c>
      <c r="G105" s="14" t="s">
        <v>700</v>
      </c>
      <c r="H105" s="14" t="s">
        <v>29</v>
      </c>
      <c r="I105" s="14">
        <v>43</v>
      </c>
      <c r="J105" s="14"/>
      <c r="K105" s="14"/>
      <c r="L105" s="14">
        <v>136</v>
      </c>
      <c r="M105" s="14">
        <v>480</v>
      </c>
      <c r="N105" s="14" t="s">
        <v>2992</v>
      </c>
      <c r="O105" s="14" t="s">
        <v>2992</v>
      </c>
      <c r="P105" s="74">
        <v>43952</v>
      </c>
      <c r="Q105" s="74">
        <v>44105</v>
      </c>
      <c r="R105" s="14" t="s">
        <v>2323</v>
      </c>
    </row>
    <row r="106" s="3" customFormat="1" ht="30" customHeight="1" spans="1:18">
      <c r="A106" s="14">
        <v>103</v>
      </c>
      <c r="B106" s="14" t="s">
        <v>726</v>
      </c>
      <c r="C106" s="47" t="s">
        <v>762</v>
      </c>
      <c r="D106" s="47" t="s">
        <v>61</v>
      </c>
      <c r="E106" s="47" t="s">
        <v>160</v>
      </c>
      <c r="F106" s="47" t="s">
        <v>2993</v>
      </c>
      <c r="G106" s="47" t="s">
        <v>2994</v>
      </c>
      <c r="H106" s="47" t="s">
        <v>29</v>
      </c>
      <c r="I106" s="47">
        <v>58</v>
      </c>
      <c r="J106" s="47"/>
      <c r="K106" s="47"/>
      <c r="L106" s="75">
        <v>397</v>
      </c>
      <c r="M106" s="75">
        <v>1848</v>
      </c>
      <c r="N106" s="47" t="s">
        <v>2995</v>
      </c>
      <c r="O106" s="47" t="s">
        <v>2996</v>
      </c>
      <c r="P106" s="76" t="s">
        <v>766</v>
      </c>
      <c r="Q106" s="76" t="s">
        <v>766</v>
      </c>
      <c r="R106" s="69" t="s">
        <v>2738</v>
      </c>
    </row>
    <row r="107" s="3" customFormat="1" ht="30" customHeight="1" spans="1:18">
      <c r="A107" s="14">
        <v>104</v>
      </c>
      <c r="B107" s="14" t="s">
        <v>726</v>
      </c>
      <c r="C107" s="47" t="s">
        <v>762</v>
      </c>
      <c r="D107" s="47" t="s">
        <v>61</v>
      </c>
      <c r="E107" s="47" t="s">
        <v>26</v>
      </c>
      <c r="F107" s="47" t="s">
        <v>2997</v>
      </c>
      <c r="G107" s="47" t="s">
        <v>2998</v>
      </c>
      <c r="H107" s="47" t="s">
        <v>29</v>
      </c>
      <c r="I107" s="47">
        <v>30</v>
      </c>
      <c r="J107" s="47"/>
      <c r="K107" s="75"/>
      <c r="L107" s="75">
        <v>57</v>
      </c>
      <c r="M107" s="75">
        <v>216</v>
      </c>
      <c r="N107" s="75" t="s">
        <v>2999</v>
      </c>
      <c r="O107" s="47" t="s">
        <v>3000</v>
      </c>
      <c r="P107" s="47" t="s">
        <v>766</v>
      </c>
      <c r="Q107" s="47" t="s">
        <v>766</v>
      </c>
      <c r="R107" s="14" t="s">
        <v>922</v>
      </c>
    </row>
    <row r="108" s="3" customFormat="1" ht="30" customHeight="1" spans="1:18">
      <c r="A108" s="14">
        <v>105</v>
      </c>
      <c r="B108" s="14" t="s">
        <v>726</v>
      </c>
      <c r="C108" s="47" t="s">
        <v>762</v>
      </c>
      <c r="D108" s="47" t="s">
        <v>61</v>
      </c>
      <c r="E108" s="47" t="s">
        <v>26</v>
      </c>
      <c r="F108" s="47" t="s">
        <v>3001</v>
      </c>
      <c r="G108" s="47" t="s">
        <v>2825</v>
      </c>
      <c r="H108" s="47" t="s">
        <v>29</v>
      </c>
      <c r="I108" s="47">
        <v>6</v>
      </c>
      <c r="J108" s="47"/>
      <c r="K108" s="47"/>
      <c r="L108" s="47">
        <v>205</v>
      </c>
      <c r="M108" s="47">
        <v>1070</v>
      </c>
      <c r="N108" s="47" t="s">
        <v>3002</v>
      </c>
      <c r="O108" s="47" t="s">
        <v>765</v>
      </c>
      <c r="P108" s="47" t="s">
        <v>766</v>
      </c>
      <c r="Q108" s="47" t="s">
        <v>766</v>
      </c>
      <c r="R108" s="69" t="s">
        <v>2738</v>
      </c>
    </row>
    <row r="109" s="3" customFormat="1" ht="30" customHeight="1" spans="1:18">
      <c r="A109" s="14">
        <v>106</v>
      </c>
      <c r="B109" s="14" t="s">
        <v>726</v>
      </c>
      <c r="C109" s="14" t="s">
        <v>767</v>
      </c>
      <c r="D109" s="14" t="s">
        <v>25</v>
      </c>
      <c r="E109" s="14" t="s">
        <v>26</v>
      </c>
      <c r="F109" s="14" t="s">
        <v>2934</v>
      </c>
      <c r="G109" s="14" t="s">
        <v>3003</v>
      </c>
      <c r="H109" s="14" t="s">
        <v>29</v>
      </c>
      <c r="I109" s="14">
        <v>3</v>
      </c>
      <c r="J109" s="14"/>
      <c r="K109" s="14"/>
      <c r="L109" s="14">
        <v>25</v>
      </c>
      <c r="M109" s="14">
        <v>110</v>
      </c>
      <c r="N109" s="77" t="s">
        <v>3004</v>
      </c>
      <c r="O109" s="78"/>
      <c r="P109" s="14">
        <v>2020.06</v>
      </c>
      <c r="Q109" s="14">
        <v>2020.07</v>
      </c>
      <c r="R109" s="14" t="s">
        <v>2756</v>
      </c>
    </row>
    <row r="110" s="3" customFormat="1" ht="30" customHeight="1" spans="1:18">
      <c r="A110" s="14">
        <v>107</v>
      </c>
      <c r="B110" s="14" t="s">
        <v>726</v>
      </c>
      <c r="C110" s="14" t="s">
        <v>770</v>
      </c>
      <c r="D110" s="14" t="s">
        <v>25</v>
      </c>
      <c r="E110" s="14" t="s">
        <v>771</v>
      </c>
      <c r="F110" s="14" t="s">
        <v>2112</v>
      </c>
      <c r="G110" s="14" t="s">
        <v>3005</v>
      </c>
      <c r="H110" s="14" t="s">
        <v>29</v>
      </c>
      <c r="I110" s="14">
        <v>10</v>
      </c>
      <c r="J110" s="14"/>
      <c r="K110" s="14"/>
      <c r="L110" s="14">
        <v>45</v>
      </c>
      <c r="M110" s="14">
        <v>465</v>
      </c>
      <c r="N110" s="14" t="s">
        <v>3006</v>
      </c>
      <c r="O110" s="14" t="s">
        <v>785</v>
      </c>
      <c r="P110" s="14" t="s">
        <v>1584</v>
      </c>
      <c r="Q110" s="14" t="s">
        <v>777</v>
      </c>
      <c r="R110" s="14" t="s">
        <v>782</v>
      </c>
    </row>
    <row r="111" s="3" customFormat="1" ht="30" customHeight="1" spans="1:18">
      <c r="A111" s="14">
        <v>108</v>
      </c>
      <c r="B111" s="14" t="s">
        <v>726</v>
      </c>
      <c r="C111" s="14" t="s">
        <v>1552</v>
      </c>
      <c r="D111" s="14" t="s">
        <v>25</v>
      </c>
      <c r="E111" s="14" t="s">
        <v>26</v>
      </c>
      <c r="F111" s="14" t="s">
        <v>2763</v>
      </c>
      <c r="G111" s="14" t="s">
        <v>768</v>
      </c>
      <c r="H111" s="14" t="s">
        <v>29</v>
      </c>
      <c r="I111" s="14">
        <v>45</v>
      </c>
      <c r="J111" s="14"/>
      <c r="K111" s="16"/>
      <c r="L111" s="16">
        <v>449</v>
      </c>
      <c r="M111" s="16">
        <v>1771</v>
      </c>
      <c r="N111" s="14" t="s">
        <v>3007</v>
      </c>
      <c r="O111" s="14" t="s">
        <v>1555</v>
      </c>
      <c r="P111" s="28">
        <v>43862</v>
      </c>
      <c r="Q111" s="28">
        <v>43983</v>
      </c>
      <c r="R111" s="14" t="s">
        <v>2738</v>
      </c>
    </row>
    <row r="112" s="3" customFormat="1" ht="30" customHeight="1" spans="1:18">
      <c r="A112" s="14">
        <v>109</v>
      </c>
      <c r="B112" s="14" t="s">
        <v>726</v>
      </c>
      <c r="C112" s="14" t="s">
        <v>1552</v>
      </c>
      <c r="D112" s="14" t="s">
        <v>25</v>
      </c>
      <c r="E112" s="14" t="s">
        <v>26</v>
      </c>
      <c r="F112" s="14" t="s">
        <v>2967</v>
      </c>
      <c r="G112" s="14" t="s">
        <v>3008</v>
      </c>
      <c r="H112" s="14" t="s">
        <v>29</v>
      </c>
      <c r="I112" s="14">
        <v>2</v>
      </c>
      <c r="J112" s="14"/>
      <c r="K112" s="16"/>
      <c r="L112" s="16">
        <v>449</v>
      </c>
      <c r="M112" s="16">
        <v>1771</v>
      </c>
      <c r="N112" s="14" t="s">
        <v>2969</v>
      </c>
      <c r="O112" s="14" t="s">
        <v>1555</v>
      </c>
      <c r="P112" s="28">
        <v>43831</v>
      </c>
      <c r="Q112" s="28">
        <v>43891</v>
      </c>
      <c r="R112" s="14" t="s">
        <v>2738</v>
      </c>
    </row>
    <row r="113" s="3" customFormat="1" ht="30" customHeight="1" spans="1:18">
      <c r="A113" s="14">
        <v>110</v>
      </c>
      <c r="B113" s="14" t="s">
        <v>726</v>
      </c>
      <c r="C113" s="14" t="s">
        <v>786</v>
      </c>
      <c r="D113" s="14" t="s">
        <v>34</v>
      </c>
      <c r="E113" s="14" t="s">
        <v>743</v>
      </c>
      <c r="F113" s="14" t="s">
        <v>3009</v>
      </c>
      <c r="G113" s="14" t="s">
        <v>3010</v>
      </c>
      <c r="H113" s="14" t="s">
        <v>42</v>
      </c>
      <c r="I113" s="14">
        <v>30</v>
      </c>
      <c r="J113" s="14"/>
      <c r="K113" s="14"/>
      <c r="L113" s="16">
        <v>50</v>
      </c>
      <c r="M113" s="16">
        <v>100</v>
      </c>
      <c r="N113" s="14" t="s">
        <v>3011</v>
      </c>
      <c r="O113" s="14" t="s">
        <v>3012</v>
      </c>
      <c r="P113" s="14">
        <v>2020</v>
      </c>
      <c r="Q113" s="14">
        <v>2020</v>
      </c>
      <c r="R113" s="14" t="s">
        <v>2738</v>
      </c>
    </row>
    <row r="114" s="3" customFormat="1" ht="30" customHeight="1" spans="1:18">
      <c r="A114" s="14">
        <v>111</v>
      </c>
      <c r="B114" s="14" t="s">
        <v>726</v>
      </c>
      <c r="C114" s="14" t="s">
        <v>786</v>
      </c>
      <c r="D114" s="14" t="s">
        <v>34</v>
      </c>
      <c r="E114" s="14" t="s">
        <v>160</v>
      </c>
      <c r="F114" s="14" t="s">
        <v>132</v>
      </c>
      <c r="G114" s="14" t="s">
        <v>3013</v>
      </c>
      <c r="H114" s="16" t="s">
        <v>29</v>
      </c>
      <c r="I114" s="14">
        <v>20</v>
      </c>
      <c r="J114" s="14"/>
      <c r="K114" s="14"/>
      <c r="L114" s="16">
        <v>100</v>
      </c>
      <c r="M114" s="16">
        <v>380</v>
      </c>
      <c r="N114" s="14" t="s">
        <v>3014</v>
      </c>
      <c r="O114" s="14" t="s">
        <v>3015</v>
      </c>
      <c r="P114" s="14">
        <v>2020</v>
      </c>
      <c r="Q114" s="17" t="s">
        <v>790</v>
      </c>
      <c r="R114" s="14" t="s">
        <v>2738</v>
      </c>
    </row>
    <row r="115" s="3" customFormat="1" ht="30" customHeight="1" spans="1:18">
      <c r="A115" s="14">
        <v>112</v>
      </c>
      <c r="B115" s="14" t="s">
        <v>726</v>
      </c>
      <c r="C115" s="14" t="s">
        <v>786</v>
      </c>
      <c r="D115" s="14" t="s">
        <v>34</v>
      </c>
      <c r="E115" s="14" t="s">
        <v>160</v>
      </c>
      <c r="F115" s="14" t="s">
        <v>3016</v>
      </c>
      <c r="G115" s="14" t="s">
        <v>2762</v>
      </c>
      <c r="H115" s="14" t="s">
        <v>349</v>
      </c>
      <c r="I115" s="14">
        <v>10</v>
      </c>
      <c r="J115" s="14"/>
      <c r="K115" s="14"/>
      <c r="L115" s="14">
        <v>96</v>
      </c>
      <c r="M115" s="14">
        <v>386</v>
      </c>
      <c r="N115" s="14" t="s">
        <v>2969</v>
      </c>
      <c r="O115" s="69" t="s">
        <v>2971</v>
      </c>
      <c r="P115" s="14">
        <v>2020</v>
      </c>
      <c r="Q115" s="17" t="s">
        <v>790</v>
      </c>
      <c r="R115" s="14" t="s">
        <v>2756</v>
      </c>
    </row>
    <row r="116" s="3" customFormat="1" ht="30" customHeight="1" spans="1:18">
      <c r="A116" s="14">
        <v>113</v>
      </c>
      <c r="B116" s="14" t="s">
        <v>726</v>
      </c>
      <c r="C116" s="14" t="s">
        <v>791</v>
      </c>
      <c r="D116" s="14" t="s">
        <v>34</v>
      </c>
      <c r="E116" s="14" t="s">
        <v>3017</v>
      </c>
      <c r="F116" s="14" t="s">
        <v>132</v>
      </c>
      <c r="G116" s="14" t="s">
        <v>3018</v>
      </c>
      <c r="H116" s="14" t="s">
        <v>29</v>
      </c>
      <c r="I116" s="14">
        <v>20</v>
      </c>
      <c r="J116" s="14">
        <v>2</v>
      </c>
      <c r="K116" s="14"/>
      <c r="L116" s="14">
        <v>410</v>
      </c>
      <c r="M116" s="14">
        <v>1641</v>
      </c>
      <c r="N116" s="14" t="s">
        <v>3019</v>
      </c>
      <c r="O116" s="14" t="s">
        <v>3020</v>
      </c>
      <c r="P116" s="14">
        <v>2020.1</v>
      </c>
      <c r="Q116" s="14">
        <v>2020.9</v>
      </c>
      <c r="R116" s="69" t="s">
        <v>2981</v>
      </c>
    </row>
    <row r="117" s="3" customFormat="1" ht="39" customHeight="1" spans="1:18">
      <c r="A117" s="14">
        <v>114</v>
      </c>
      <c r="B117" s="14" t="s">
        <v>726</v>
      </c>
      <c r="C117" s="14" t="s">
        <v>796</v>
      </c>
      <c r="D117" s="14" t="s">
        <v>34</v>
      </c>
      <c r="E117" s="14" t="s">
        <v>2356</v>
      </c>
      <c r="F117" s="14" t="s">
        <v>2357</v>
      </c>
      <c r="G117" s="14" t="s">
        <v>3021</v>
      </c>
      <c r="H117" s="14" t="s">
        <v>79</v>
      </c>
      <c r="I117" s="14">
        <v>15</v>
      </c>
      <c r="J117" s="14"/>
      <c r="K117" s="16"/>
      <c r="L117" s="16">
        <v>66</v>
      </c>
      <c r="M117" s="16">
        <v>260</v>
      </c>
      <c r="N117" s="16" t="s">
        <v>3022</v>
      </c>
      <c r="O117" s="14" t="s">
        <v>3023</v>
      </c>
      <c r="P117" s="28">
        <v>43647</v>
      </c>
      <c r="Q117" s="28">
        <v>43709</v>
      </c>
      <c r="R117" s="69" t="s">
        <v>2738</v>
      </c>
    </row>
    <row r="118" s="3" customFormat="1" ht="30" customHeight="1" spans="1:18">
      <c r="A118" s="14">
        <v>115</v>
      </c>
      <c r="B118" s="14" t="s">
        <v>726</v>
      </c>
      <c r="C118" s="14" t="s">
        <v>796</v>
      </c>
      <c r="D118" s="14" t="s">
        <v>34</v>
      </c>
      <c r="E118" s="14" t="s">
        <v>160</v>
      </c>
      <c r="F118" s="14" t="s">
        <v>132</v>
      </c>
      <c r="G118" s="14" t="s">
        <v>3024</v>
      </c>
      <c r="H118" s="14" t="s">
        <v>79</v>
      </c>
      <c r="I118" s="14">
        <v>12</v>
      </c>
      <c r="J118" s="14"/>
      <c r="K118" s="16"/>
      <c r="L118" s="16">
        <v>70</v>
      </c>
      <c r="M118" s="16">
        <v>285</v>
      </c>
      <c r="N118" s="16" t="s">
        <v>2359</v>
      </c>
      <c r="O118" s="14" t="s">
        <v>804</v>
      </c>
      <c r="P118" s="28">
        <v>44013</v>
      </c>
      <c r="Q118" s="28">
        <v>44075</v>
      </c>
      <c r="R118" s="69" t="s">
        <v>2738</v>
      </c>
    </row>
    <row r="119" s="3" customFormat="1" ht="30" customHeight="1" spans="1:18">
      <c r="A119" s="14">
        <v>116</v>
      </c>
      <c r="B119" s="14" t="s">
        <v>726</v>
      </c>
      <c r="C119" s="14" t="s">
        <v>796</v>
      </c>
      <c r="D119" s="14" t="s">
        <v>34</v>
      </c>
      <c r="E119" s="14" t="s">
        <v>26</v>
      </c>
      <c r="F119" s="14" t="s">
        <v>3025</v>
      </c>
      <c r="G119" s="14" t="s">
        <v>2792</v>
      </c>
      <c r="H119" s="14" t="s">
        <v>79</v>
      </c>
      <c r="I119" s="14">
        <v>6</v>
      </c>
      <c r="J119" s="14"/>
      <c r="K119" s="16"/>
      <c r="L119" s="16">
        <v>52</v>
      </c>
      <c r="M119" s="16">
        <v>248</v>
      </c>
      <c r="N119" s="16" t="s">
        <v>3026</v>
      </c>
      <c r="O119" s="14" t="s">
        <v>1593</v>
      </c>
      <c r="P119" s="28">
        <v>43891</v>
      </c>
      <c r="Q119" s="28">
        <v>43983</v>
      </c>
      <c r="R119" s="69" t="s">
        <v>2738</v>
      </c>
    </row>
    <row r="120" s="3" customFormat="1" ht="30" customHeight="1" spans="1:18">
      <c r="A120" s="14">
        <v>117</v>
      </c>
      <c r="B120" s="14" t="s">
        <v>726</v>
      </c>
      <c r="C120" s="14" t="s">
        <v>796</v>
      </c>
      <c r="D120" s="14" t="s">
        <v>34</v>
      </c>
      <c r="E120" s="14" t="s">
        <v>26</v>
      </c>
      <c r="F120" s="14" t="s">
        <v>3027</v>
      </c>
      <c r="G120" s="14" t="s">
        <v>3028</v>
      </c>
      <c r="H120" s="14" t="s">
        <v>1717</v>
      </c>
      <c r="I120" s="14">
        <v>8</v>
      </c>
      <c r="J120" s="14"/>
      <c r="K120" s="16"/>
      <c r="L120" s="16">
        <v>52</v>
      </c>
      <c r="M120" s="16">
        <v>248</v>
      </c>
      <c r="N120" s="16" t="s">
        <v>2359</v>
      </c>
      <c r="O120" s="14" t="s">
        <v>1593</v>
      </c>
      <c r="P120" s="28">
        <v>43891</v>
      </c>
      <c r="Q120" s="28">
        <v>43983</v>
      </c>
      <c r="R120" s="69" t="s">
        <v>2738</v>
      </c>
    </row>
    <row r="121" s="3" customFormat="1" ht="30" customHeight="1" spans="1:18">
      <c r="A121" s="14">
        <v>118</v>
      </c>
      <c r="B121" s="14" t="s">
        <v>726</v>
      </c>
      <c r="C121" s="14" t="s">
        <v>807</v>
      </c>
      <c r="D121" s="14" t="s">
        <v>25</v>
      </c>
      <c r="E121" s="14" t="s">
        <v>160</v>
      </c>
      <c r="F121" s="14" t="s">
        <v>3029</v>
      </c>
      <c r="G121" s="14" t="s">
        <v>3030</v>
      </c>
      <c r="H121" s="14" t="s">
        <v>29</v>
      </c>
      <c r="I121" s="14">
        <v>15</v>
      </c>
      <c r="J121" s="14" t="s">
        <v>411</v>
      </c>
      <c r="K121" s="14" t="s">
        <v>2041</v>
      </c>
      <c r="L121" s="14" t="s">
        <v>2377</v>
      </c>
      <c r="M121" s="14" t="s">
        <v>1034</v>
      </c>
      <c r="N121" s="14" t="s">
        <v>3031</v>
      </c>
      <c r="O121" s="14" t="s">
        <v>804</v>
      </c>
      <c r="P121" s="17" t="s">
        <v>2288</v>
      </c>
      <c r="Q121" s="17" t="s">
        <v>739</v>
      </c>
      <c r="R121" s="14" t="s">
        <v>3032</v>
      </c>
    </row>
    <row r="122" s="3" customFormat="1" ht="30" customHeight="1" spans="1:18">
      <c r="A122" s="14">
        <v>119</v>
      </c>
      <c r="B122" s="14" t="s">
        <v>726</v>
      </c>
      <c r="C122" s="14" t="s">
        <v>807</v>
      </c>
      <c r="D122" s="14" t="s">
        <v>25</v>
      </c>
      <c r="E122" s="14" t="s">
        <v>26</v>
      </c>
      <c r="F122" s="14" t="s">
        <v>3033</v>
      </c>
      <c r="G122" s="14" t="s">
        <v>166</v>
      </c>
      <c r="H122" s="14" t="s">
        <v>29</v>
      </c>
      <c r="I122" s="14">
        <v>10</v>
      </c>
      <c r="J122" s="14" t="s">
        <v>411</v>
      </c>
      <c r="K122" s="14" t="s">
        <v>3034</v>
      </c>
      <c r="L122" s="14">
        <v>123</v>
      </c>
      <c r="M122" s="14" t="s">
        <v>3035</v>
      </c>
      <c r="N122" s="14" t="s">
        <v>3036</v>
      </c>
      <c r="O122" s="14" t="s">
        <v>1593</v>
      </c>
      <c r="P122" s="14">
        <v>2020.3</v>
      </c>
      <c r="Q122" s="14">
        <v>2020.12</v>
      </c>
      <c r="R122" s="14" t="s">
        <v>922</v>
      </c>
    </row>
    <row r="123" s="3" customFormat="1" ht="30" customHeight="1" spans="1:18">
      <c r="A123" s="14">
        <v>120</v>
      </c>
      <c r="B123" s="14" t="s">
        <v>817</v>
      </c>
      <c r="C123" s="47" t="s">
        <v>833</v>
      </c>
      <c r="D123" s="47" t="s">
        <v>25</v>
      </c>
      <c r="E123" s="47" t="s">
        <v>26</v>
      </c>
      <c r="F123" s="47" t="s">
        <v>132</v>
      </c>
      <c r="G123" s="47" t="s">
        <v>3037</v>
      </c>
      <c r="H123" s="47" t="s">
        <v>1717</v>
      </c>
      <c r="I123" s="47">
        <v>15</v>
      </c>
      <c r="J123" s="47"/>
      <c r="K123" s="47"/>
      <c r="L123" s="47">
        <v>50</v>
      </c>
      <c r="M123" s="47">
        <v>240</v>
      </c>
      <c r="N123" s="47" t="s">
        <v>3038</v>
      </c>
      <c r="O123" s="14" t="s">
        <v>1593</v>
      </c>
      <c r="P123" s="17" t="s">
        <v>822</v>
      </c>
      <c r="Q123" s="17" t="s">
        <v>621</v>
      </c>
      <c r="R123" s="47" t="s">
        <v>740</v>
      </c>
    </row>
    <row r="124" s="3" customFormat="1" ht="30" customHeight="1" spans="1:18">
      <c r="A124" s="14">
        <v>121</v>
      </c>
      <c r="B124" s="14" t="s">
        <v>817</v>
      </c>
      <c r="C124" s="14" t="s">
        <v>842</v>
      </c>
      <c r="D124" s="14" t="s">
        <v>25</v>
      </c>
      <c r="E124" s="14" t="s">
        <v>26</v>
      </c>
      <c r="F124" s="14" t="s">
        <v>2981</v>
      </c>
      <c r="G124" s="14" t="s">
        <v>3039</v>
      </c>
      <c r="H124" s="14" t="s">
        <v>29</v>
      </c>
      <c r="I124" s="14">
        <v>20</v>
      </c>
      <c r="J124" s="14">
        <v>5</v>
      </c>
      <c r="K124" s="14"/>
      <c r="L124" s="14">
        <v>380</v>
      </c>
      <c r="M124" s="14">
        <v>1200</v>
      </c>
      <c r="N124" s="14" t="s">
        <v>1153</v>
      </c>
      <c r="O124" s="14" t="s">
        <v>3040</v>
      </c>
      <c r="P124" s="17" t="s">
        <v>822</v>
      </c>
      <c r="Q124" s="17" t="s">
        <v>621</v>
      </c>
      <c r="R124" s="14" t="s">
        <v>846</v>
      </c>
    </row>
    <row r="125" s="3" customFormat="1" ht="37" customHeight="1" spans="1:18">
      <c r="A125" s="14">
        <v>122</v>
      </c>
      <c r="B125" s="14" t="s">
        <v>817</v>
      </c>
      <c r="C125" s="14" t="s">
        <v>866</v>
      </c>
      <c r="D125" s="14" t="s">
        <v>25</v>
      </c>
      <c r="E125" s="14" t="s">
        <v>26</v>
      </c>
      <c r="F125" s="14" t="s">
        <v>3041</v>
      </c>
      <c r="G125" s="14" t="s">
        <v>3042</v>
      </c>
      <c r="H125" s="14" t="s">
        <v>79</v>
      </c>
      <c r="I125" s="14">
        <v>300</v>
      </c>
      <c r="J125" s="14"/>
      <c r="K125" s="16"/>
      <c r="L125" s="16">
        <v>9000</v>
      </c>
      <c r="M125" s="16">
        <v>32000</v>
      </c>
      <c r="N125" s="16" t="s">
        <v>3043</v>
      </c>
      <c r="O125" s="14" t="s">
        <v>3044</v>
      </c>
      <c r="P125" s="17" t="s">
        <v>822</v>
      </c>
      <c r="Q125" s="17" t="s">
        <v>621</v>
      </c>
      <c r="R125" s="19" t="s">
        <v>2738</v>
      </c>
    </row>
    <row r="126" s="3" customFormat="1" ht="37" customHeight="1" spans="1:18">
      <c r="A126" s="14">
        <v>123</v>
      </c>
      <c r="B126" s="14" t="s">
        <v>817</v>
      </c>
      <c r="C126" s="14" t="s">
        <v>871</v>
      </c>
      <c r="D126" s="14" t="s">
        <v>25</v>
      </c>
      <c r="E126" s="14" t="s">
        <v>160</v>
      </c>
      <c r="F126" s="14" t="s">
        <v>132</v>
      </c>
      <c r="G126" s="14" t="s">
        <v>3045</v>
      </c>
      <c r="H126" s="14" t="s">
        <v>79</v>
      </c>
      <c r="I126" s="14">
        <v>25</v>
      </c>
      <c r="J126" s="14">
        <v>6</v>
      </c>
      <c r="K126" s="14"/>
      <c r="L126" s="14">
        <v>300</v>
      </c>
      <c r="M126" s="14">
        <v>1500</v>
      </c>
      <c r="N126" s="14" t="s">
        <v>1153</v>
      </c>
      <c r="O126" s="14" t="s">
        <v>804</v>
      </c>
      <c r="P126" s="17" t="s">
        <v>822</v>
      </c>
      <c r="Q126" s="17" t="s">
        <v>621</v>
      </c>
      <c r="R126" s="19" t="s">
        <v>2738</v>
      </c>
    </row>
    <row r="127" s="3" customFormat="1" ht="37" customHeight="1" spans="1:18">
      <c r="A127" s="14">
        <v>124</v>
      </c>
      <c r="B127" s="14" t="s">
        <v>817</v>
      </c>
      <c r="C127" s="14" t="s">
        <v>882</v>
      </c>
      <c r="D127" s="14" t="s">
        <v>25</v>
      </c>
      <c r="E127" s="14" t="s">
        <v>3046</v>
      </c>
      <c r="F127" s="14" t="s">
        <v>3047</v>
      </c>
      <c r="G127" s="14" t="s">
        <v>3048</v>
      </c>
      <c r="H127" s="14" t="s">
        <v>29</v>
      </c>
      <c r="I127" s="14">
        <v>12</v>
      </c>
      <c r="J127" s="14"/>
      <c r="K127" s="16"/>
      <c r="L127" s="14">
        <v>480</v>
      </c>
      <c r="M127" s="14">
        <v>2280</v>
      </c>
      <c r="N127" s="16" t="s">
        <v>3049</v>
      </c>
      <c r="O127" s="14" t="s">
        <v>1593</v>
      </c>
      <c r="P127" s="17" t="s">
        <v>822</v>
      </c>
      <c r="Q127" s="17" t="s">
        <v>621</v>
      </c>
      <c r="R127" s="19" t="s">
        <v>2738</v>
      </c>
    </row>
    <row r="128" s="3" customFormat="1" ht="37" customHeight="1" spans="1:18">
      <c r="A128" s="14">
        <v>125</v>
      </c>
      <c r="B128" s="14" t="s">
        <v>817</v>
      </c>
      <c r="C128" s="14" t="s">
        <v>892</v>
      </c>
      <c r="D128" s="14" t="s">
        <v>34</v>
      </c>
      <c r="E128" s="46" t="s">
        <v>160</v>
      </c>
      <c r="F128" s="14" t="s">
        <v>132</v>
      </c>
      <c r="G128" s="14" t="s">
        <v>3050</v>
      </c>
      <c r="H128" s="14" t="s">
        <v>29</v>
      </c>
      <c r="I128" s="14">
        <v>60</v>
      </c>
      <c r="J128" s="14"/>
      <c r="K128" s="14"/>
      <c r="L128" s="16">
        <v>580</v>
      </c>
      <c r="M128" s="16">
        <v>2390</v>
      </c>
      <c r="N128" s="16" t="s">
        <v>3051</v>
      </c>
      <c r="O128" s="14" t="s">
        <v>1593</v>
      </c>
      <c r="P128" s="17" t="s">
        <v>822</v>
      </c>
      <c r="Q128" s="17" t="s">
        <v>621</v>
      </c>
      <c r="R128" s="14" t="s">
        <v>3052</v>
      </c>
    </row>
    <row r="129" s="3" customFormat="1" ht="37" customHeight="1" spans="1:18">
      <c r="A129" s="14">
        <v>126</v>
      </c>
      <c r="B129" s="14" t="s">
        <v>817</v>
      </c>
      <c r="C129" s="14" t="s">
        <v>892</v>
      </c>
      <c r="D129" s="14" t="s">
        <v>34</v>
      </c>
      <c r="E129" s="14" t="s">
        <v>160</v>
      </c>
      <c r="F129" s="14" t="s">
        <v>132</v>
      </c>
      <c r="G129" s="14" t="s">
        <v>3053</v>
      </c>
      <c r="H129" s="14" t="s">
        <v>29</v>
      </c>
      <c r="I129" s="14">
        <v>15</v>
      </c>
      <c r="J129" s="14"/>
      <c r="K129" s="14"/>
      <c r="L129" s="14">
        <v>360</v>
      </c>
      <c r="M129" s="14">
        <v>1480</v>
      </c>
      <c r="N129" s="16" t="s">
        <v>898</v>
      </c>
      <c r="O129" s="14" t="s">
        <v>3040</v>
      </c>
      <c r="P129" s="17" t="s">
        <v>822</v>
      </c>
      <c r="Q129" s="17" t="s">
        <v>621</v>
      </c>
      <c r="R129" s="14" t="s">
        <v>900</v>
      </c>
    </row>
    <row r="130" s="3" customFormat="1" ht="30" customHeight="1" spans="1:18">
      <c r="A130" s="14">
        <v>127</v>
      </c>
      <c r="B130" s="14" t="s">
        <v>817</v>
      </c>
      <c r="C130" s="14" t="s">
        <v>2429</v>
      </c>
      <c r="D130" s="14" t="s">
        <v>34</v>
      </c>
      <c r="E130" s="14" t="s">
        <v>26</v>
      </c>
      <c r="F130" s="14" t="s">
        <v>132</v>
      </c>
      <c r="G130" s="14" t="s">
        <v>3054</v>
      </c>
      <c r="H130" s="14" t="s">
        <v>29</v>
      </c>
      <c r="I130" s="26">
        <v>7</v>
      </c>
      <c r="J130" s="26"/>
      <c r="K130" s="26"/>
      <c r="L130" s="16">
        <v>134</v>
      </c>
      <c r="M130" s="16">
        <v>535</v>
      </c>
      <c r="N130" s="19" t="s">
        <v>2445</v>
      </c>
      <c r="O130" s="14" t="s">
        <v>1555</v>
      </c>
      <c r="P130" s="17" t="s">
        <v>822</v>
      </c>
      <c r="Q130" s="17" t="s">
        <v>621</v>
      </c>
      <c r="R130" s="14" t="s">
        <v>2738</v>
      </c>
    </row>
    <row r="131" s="3" customFormat="1" ht="30" customHeight="1" spans="1:18">
      <c r="A131" s="14">
        <v>128</v>
      </c>
      <c r="B131" s="14" t="s">
        <v>926</v>
      </c>
      <c r="C131" s="14" t="s">
        <v>927</v>
      </c>
      <c r="D131" s="14" t="s">
        <v>34</v>
      </c>
      <c r="E131" s="19" t="s">
        <v>160</v>
      </c>
      <c r="F131" s="19" t="s">
        <v>3055</v>
      </c>
      <c r="G131" s="19" t="s">
        <v>3056</v>
      </c>
      <c r="H131" s="19" t="s">
        <v>29</v>
      </c>
      <c r="I131" s="19">
        <v>7</v>
      </c>
      <c r="J131" s="19">
        <v>1</v>
      </c>
      <c r="K131" s="19"/>
      <c r="L131" s="19">
        <v>300</v>
      </c>
      <c r="M131" s="19">
        <v>1100</v>
      </c>
      <c r="N131" s="19" t="s">
        <v>2445</v>
      </c>
      <c r="O131" s="69" t="s">
        <v>2971</v>
      </c>
      <c r="P131" s="32" t="s">
        <v>260</v>
      </c>
      <c r="Q131" s="14">
        <v>2019.12</v>
      </c>
      <c r="R131" s="19" t="s">
        <v>2738</v>
      </c>
    </row>
    <row r="132" s="3" customFormat="1" ht="30" customHeight="1" spans="1:18">
      <c r="A132" s="14">
        <v>129</v>
      </c>
      <c r="B132" s="14" t="s">
        <v>926</v>
      </c>
      <c r="C132" s="14" t="s">
        <v>2446</v>
      </c>
      <c r="D132" s="14" t="s">
        <v>34</v>
      </c>
      <c r="E132" s="19" t="s">
        <v>160</v>
      </c>
      <c r="F132" s="14" t="s">
        <v>132</v>
      </c>
      <c r="G132" s="14" t="s">
        <v>3057</v>
      </c>
      <c r="H132" s="14" t="s">
        <v>79</v>
      </c>
      <c r="I132" s="14">
        <v>15</v>
      </c>
      <c r="J132" s="14"/>
      <c r="K132" s="14"/>
      <c r="L132" s="14">
        <v>200</v>
      </c>
      <c r="M132" s="14">
        <v>500</v>
      </c>
      <c r="N132" s="14" t="s">
        <v>934</v>
      </c>
      <c r="O132" s="14" t="s">
        <v>2974</v>
      </c>
      <c r="P132" s="17">
        <v>2019.8</v>
      </c>
      <c r="Q132" s="14">
        <v>2019.12</v>
      </c>
      <c r="R132" s="19" t="s">
        <v>922</v>
      </c>
    </row>
    <row r="133" s="3" customFormat="1" ht="30" customHeight="1" spans="1:18">
      <c r="A133" s="14">
        <v>130</v>
      </c>
      <c r="B133" s="14" t="s">
        <v>926</v>
      </c>
      <c r="C133" s="14" t="s">
        <v>932</v>
      </c>
      <c r="D133" s="14" t="s">
        <v>34</v>
      </c>
      <c r="E133" s="19" t="s">
        <v>160</v>
      </c>
      <c r="F133" s="14" t="s">
        <v>132</v>
      </c>
      <c r="G133" s="14" t="s">
        <v>3058</v>
      </c>
      <c r="H133" s="14" t="s">
        <v>79</v>
      </c>
      <c r="I133" s="14">
        <v>10.5</v>
      </c>
      <c r="J133" s="14"/>
      <c r="K133" s="14"/>
      <c r="L133" s="14">
        <v>140</v>
      </c>
      <c r="M133" s="14">
        <v>490</v>
      </c>
      <c r="N133" s="14" t="s">
        <v>934</v>
      </c>
      <c r="O133" s="69" t="s">
        <v>2980</v>
      </c>
      <c r="P133" s="17" t="s">
        <v>68</v>
      </c>
      <c r="Q133" s="14">
        <v>2019.12</v>
      </c>
      <c r="R133" s="19" t="s">
        <v>922</v>
      </c>
    </row>
    <row r="134" s="3" customFormat="1" ht="30" customHeight="1" spans="1:18">
      <c r="A134" s="14">
        <v>131</v>
      </c>
      <c r="B134" s="14" t="s">
        <v>926</v>
      </c>
      <c r="C134" s="14" t="s">
        <v>932</v>
      </c>
      <c r="D134" s="14" t="s">
        <v>34</v>
      </c>
      <c r="E134" s="19" t="s">
        <v>160</v>
      </c>
      <c r="F134" s="14" t="s">
        <v>132</v>
      </c>
      <c r="G134" s="14" t="s">
        <v>3059</v>
      </c>
      <c r="H134" s="14" t="s">
        <v>29</v>
      </c>
      <c r="I134" s="14">
        <v>3</v>
      </c>
      <c r="J134" s="14"/>
      <c r="K134" s="16"/>
      <c r="L134" s="14">
        <v>140</v>
      </c>
      <c r="M134" s="14">
        <v>490</v>
      </c>
      <c r="N134" s="14" t="s">
        <v>934</v>
      </c>
      <c r="O134" s="69" t="s">
        <v>2971</v>
      </c>
      <c r="P134" s="17" t="s">
        <v>119</v>
      </c>
      <c r="Q134" s="14">
        <v>2019.12</v>
      </c>
      <c r="R134" s="19" t="s">
        <v>3060</v>
      </c>
    </row>
    <row r="135" s="3" customFormat="1" ht="30" customHeight="1" spans="1:18">
      <c r="A135" s="14">
        <v>132</v>
      </c>
      <c r="B135" s="14" t="s">
        <v>926</v>
      </c>
      <c r="C135" s="19" t="s">
        <v>885</v>
      </c>
      <c r="D135" s="19" t="s">
        <v>25</v>
      </c>
      <c r="E135" s="19" t="s">
        <v>160</v>
      </c>
      <c r="F135" s="19" t="s">
        <v>3061</v>
      </c>
      <c r="G135" s="19" t="s">
        <v>3062</v>
      </c>
      <c r="H135" s="19" t="s">
        <v>29</v>
      </c>
      <c r="I135" s="19">
        <v>4</v>
      </c>
      <c r="J135" s="19"/>
      <c r="K135" s="31"/>
      <c r="L135" s="31">
        <v>98</v>
      </c>
      <c r="M135" s="31">
        <v>500</v>
      </c>
      <c r="N135" s="31" t="s">
        <v>934</v>
      </c>
      <c r="O135" s="69" t="s">
        <v>2988</v>
      </c>
      <c r="P135" s="32" t="s">
        <v>217</v>
      </c>
      <c r="Q135" s="14">
        <v>2019.12</v>
      </c>
      <c r="R135" s="19" t="s">
        <v>2738</v>
      </c>
    </row>
    <row r="136" s="3" customFormat="1" ht="30" customHeight="1" spans="1:18">
      <c r="A136" s="14">
        <v>133</v>
      </c>
      <c r="B136" s="14" t="s">
        <v>926</v>
      </c>
      <c r="C136" s="19" t="s">
        <v>952</v>
      </c>
      <c r="D136" s="19" t="s">
        <v>25</v>
      </c>
      <c r="E136" s="19" t="s">
        <v>160</v>
      </c>
      <c r="F136" s="19" t="s">
        <v>3063</v>
      </c>
      <c r="G136" s="14" t="s">
        <v>3064</v>
      </c>
      <c r="H136" s="19" t="s">
        <v>29</v>
      </c>
      <c r="I136" s="19">
        <v>10</v>
      </c>
      <c r="J136" s="19"/>
      <c r="K136" s="31"/>
      <c r="L136" s="31">
        <v>671</v>
      </c>
      <c r="M136" s="31">
        <v>3000</v>
      </c>
      <c r="N136" s="31" t="s">
        <v>934</v>
      </c>
      <c r="O136" s="14" t="s">
        <v>1555</v>
      </c>
      <c r="P136" s="32" t="s">
        <v>217</v>
      </c>
      <c r="Q136" s="14">
        <v>2019.12</v>
      </c>
      <c r="R136" s="19" t="s">
        <v>2738</v>
      </c>
    </row>
    <row r="137" s="3" customFormat="1" ht="30" customHeight="1" spans="1:18">
      <c r="A137" s="14">
        <v>134</v>
      </c>
      <c r="B137" s="14" t="s">
        <v>926</v>
      </c>
      <c r="C137" s="19" t="s">
        <v>952</v>
      </c>
      <c r="D137" s="19" t="s">
        <v>25</v>
      </c>
      <c r="E137" s="19" t="s">
        <v>160</v>
      </c>
      <c r="F137" s="19" t="s">
        <v>3065</v>
      </c>
      <c r="G137" s="14" t="s">
        <v>309</v>
      </c>
      <c r="H137" s="19" t="s">
        <v>29</v>
      </c>
      <c r="I137" s="19">
        <v>10</v>
      </c>
      <c r="J137" s="19"/>
      <c r="K137" s="31"/>
      <c r="L137" s="31">
        <v>671</v>
      </c>
      <c r="M137" s="31">
        <v>3000</v>
      </c>
      <c r="N137" s="31" t="s">
        <v>934</v>
      </c>
      <c r="O137" s="69" t="s">
        <v>2971</v>
      </c>
      <c r="P137" s="32" t="s">
        <v>217</v>
      </c>
      <c r="Q137" s="14">
        <v>2019.12</v>
      </c>
      <c r="R137" s="19" t="s">
        <v>3060</v>
      </c>
    </row>
    <row r="138" s="3" customFormat="1" ht="30" customHeight="1" spans="1:18">
      <c r="A138" s="14">
        <v>135</v>
      </c>
      <c r="B138" s="14" t="s">
        <v>926</v>
      </c>
      <c r="C138" s="19" t="s">
        <v>958</v>
      </c>
      <c r="D138" s="19" t="s">
        <v>25</v>
      </c>
      <c r="E138" s="19" t="s">
        <v>26</v>
      </c>
      <c r="F138" s="19" t="s">
        <v>3066</v>
      </c>
      <c r="G138" s="19" t="s">
        <v>3067</v>
      </c>
      <c r="H138" s="19" t="s">
        <v>29</v>
      </c>
      <c r="I138" s="19">
        <v>25</v>
      </c>
      <c r="J138" s="19" t="s">
        <v>809</v>
      </c>
      <c r="K138" s="31" t="s">
        <v>960</v>
      </c>
      <c r="L138" s="31">
        <v>169</v>
      </c>
      <c r="M138" s="31">
        <v>600</v>
      </c>
      <c r="N138" s="31" t="s">
        <v>880</v>
      </c>
      <c r="O138" s="14" t="s">
        <v>2974</v>
      </c>
      <c r="P138" s="32" t="s">
        <v>207</v>
      </c>
      <c r="Q138" s="14">
        <v>2019.9</v>
      </c>
      <c r="R138" s="19" t="s">
        <v>32</v>
      </c>
    </row>
    <row r="139" s="3" customFormat="1" ht="30" customHeight="1" spans="1:18">
      <c r="A139" s="14">
        <v>136</v>
      </c>
      <c r="B139" s="14" t="s">
        <v>926</v>
      </c>
      <c r="C139" s="19" t="s">
        <v>969</v>
      </c>
      <c r="D139" s="19" t="s">
        <v>25</v>
      </c>
      <c r="E139" s="19" t="s">
        <v>160</v>
      </c>
      <c r="F139" s="19" t="s">
        <v>3068</v>
      </c>
      <c r="G139" s="19" t="s">
        <v>3069</v>
      </c>
      <c r="H139" s="19" t="s">
        <v>29</v>
      </c>
      <c r="I139" s="19">
        <v>10</v>
      </c>
      <c r="J139" s="19">
        <v>5</v>
      </c>
      <c r="K139" s="31" t="s">
        <v>960</v>
      </c>
      <c r="L139" s="31">
        <v>90</v>
      </c>
      <c r="M139" s="31">
        <v>440</v>
      </c>
      <c r="N139" s="31" t="s">
        <v>3070</v>
      </c>
      <c r="O139" s="69" t="s">
        <v>2980</v>
      </c>
      <c r="P139" s="32" t="s">
        <v>207</v>
      </c>
      <c r="Q139" s="14">
        <v>2019.6</v>
      </c>
      <c r="R139" s="19" t="s">
        <v>922</v>
      </c>
    </row>
    <row r="140" s="3" customFormat="1" ht="30" customHeight="1" spans="1:18">
      <c r="A140" s="14">
        <v>137</v>
      </c>
      <c r="B140" s="14" t="s">
        <v>926</v>
      </c>
      <c r="C140" s="19" t="s">
        <v>990</v>
      </c>
      <c r="D140" s="19" t="s">
        <v>25</v>
      </c>
      <c r="E140" s="19" t="s">
        <v>160</v>
      </c>
      <c r="F140" s="19" t="s">
        <v>132</v>
      </c>
      <c r="G140" s="19" t="s">
        <v>3071</v>
      </c>
      <c r="H140" s="19" t="s">
        <v>79</v>
      </c>
      <c r="I140" s="19">
        <v>3.98</v>
      </c>
      <c r="J140" s="19"/>
      <c r="K140" s="31"/>
      <c r="L140" s="31">
        <v>100</v>
      </c>
      <c r="M140" s="31">
        <v>400</v>
      </c>
      <c r="N140" s="31" t="s">
        <v>3072</v>
      </c>
      <c r="O140" s="69" t="s">
        <v>2971</v>
      </c>
      <c r="P140" s="32" t="s">
        <v>3073</v>
      </c>
      <c r="Q140" s="14">
        <v>2019.12</v>
      </c>
      <c r="R140" s="19" t="s">
        <v>2738</v>
      </c>
    </row>
    <row r="141" s="3" customFormat="1" ht="30" customHeight="1" spans="1:18">
      <c r="A141" s="14">
        <v>138</v>
      </c>
      <c r="B141" s="14" t="s">
        <v>926</v>
      </c>
      <c r="C141" s="14" t="s">
        <v>1006</v>
      </c>
      <c r="D141" s="14" t="s">
        <v>34</v>
      </c>
      <c r="E141" s="14" t="s">
        <v>1376</v>
      </c>
      <c r="F141" s="14" t="s">
        <v>3074</v>
      </c>
      <c r="G141" s="14" t="s">
        <v>3075</v>
      </c>
      <c r="H141" s="14" t="s">
        <v>29</v>
      </c>
      <c r="I141" s="14">
        <v>2</v>
      </c>
      <c r="J141" s="14">
        <v>0.2</v>
      </c>
      <c r="K141" s="14"/>
      <c r="L141" s="14">
        <v>157</v>
      </c>
      <c r="M141" s="14">
        <v>489</v>
      </c>
      <c r="N141" s="14" t="s">
        <v>934</v>
      </c>
      <c r="O141" s="69" t="s">
        <v>2988</v>
      </c>
      <c r="P141" s="17" t="s">
        <v>68</v>
      </c>
      <c r="Q141" s="14">
        <v>2019.12</v>
      </c>
      <c r="R141" s="14" t="s">
        <v>1637</v>
      </c>
    </row>
    <row r="142" s="3" customFormat="1" ht="30" customHeight="1" spans="1:18">
      <c r="A142" s="14">
        <v>139</v>
      </c>
      <c r="B142" s="14" t="s">
        <v>1008</v>
      </c>
      <c r="C142" s="14" t="s">
        <v>1045</v>
      </c>
      <c r="D142" s="14" t="s">
        <v>34</v>
      </c>
      <c r="E142" s="14" t="s">
        <v>26</v>
      </c>
      <c r="F142" s="14" t="s">
        <v>2112</v>
      </c>
      <c r="G142" s="14" t="s">
        <v>3076</v>
      </c>
      <c r="H142" s="14" t="s">
        <v>79</v>
      </c>
      <c r="I142" s="16">
        <v>15</v>
      </c>
      <c r="J142" s="16"/>
      <c r="K142" s="16"/>
      <c r="L142" s="16">
        <v>75</v>
      </c>
      <c r="M142" s="16">
        <v>359</v>
      </c>
      <c r="N142" s="31" t="s">
        <v>880</v>
      </c>
      <c r="O142" s="14" t="s">
        <v>1208</v>
      </c>
      <c r="P142" s="17">
        <v>2019.4</v>
      </c>
      <c r="Q142" s="17" t="s">
        <v>936</v>
      </c>
      <c r="R142" s="19" t="s">
        <v>2738</v>
      </c>
    </row>
    <row r="143" s="3" customFormat="1" ht="30" customHeight="1" spans="1:18">
      <c r="A143" s="14">
        <v>140</v>
      </c>
      <c r="B143" s="14" t="s">
        <v>1008</v>
      </c>
      <c r="C143" s="14" t="s">
        <v>1045</v>
      </c>
      <c r="D143" s="14" t="s">
        <v>34</v>
      </c>
      <c r="E143" s="14" t="s">
        <v>26</v>
      </c>
      <c r="F143" s="14" t="s">
        <v>3077</v>
      </c>
      <c r="G143" s="14" t="s">
        <v>3078</v>
      </c>
      <c r="H143" s="14" t="s">
        <v>29</v>
      </c>
      <c r="I143" s="14">
        <v>80</v>
      </c>
      <c r="J143" s="14"/>
      <c r="K143" s="16"/>
      <c r="L143" s="16">
        <v>501</v>
      </c>
      <c r="M143" s="16">
        <v>2087</v>
      </c>
      <c r="N143" s="31" t="s">
        <v>3070</v>
      </c>
      <c r="O143" s="14" t="s">
        <v>1208</v>
      </c>
      <c r="P143" s="14">
        <v>2019.3</v>
      </c>
      <c r="Q143" s="14">
        <v>2019.12</v>
      </c>
      <c r="R143" s="19" t="s">
        <v>2738</v>
      </c>
    </row>
    <row r="144" s="3" customFormat="1" ht="30" customHeight="1" spans="1:18">
      <c r="A144" s="14">
        <v>141</v>
      </c>
      <c r="B144" s="14" t="s">
        <v>1008</v>
      </c>
      <c r="C144" s="14" t="s">
        <v>1045</v>
      </c>
      <c r="D144" s="14" t="s">
        <v>34</v>
      </c>
      <c r="E144" s="14" t="s">
        <v>26</v>
      </c>
      <c r="F144" s="14" t="s">
        <v>3079</v>
      </c>
      <c r="G144" s="14" t="s">
        <v>3080</v>
      </c>
      <c r="H144" s="14" t="s">
        <v>685</v>
      </c>
      <c r="I144" s="14">
        <v>35</v>
      </c>
      <c r="J144" s="16"/>
      <c r="K144" s="16"/>
      <c r="L144" s="16">
        <v>250</v>
      </c>
      <c r="M144" s="14">
        <v>1000</v>
      </c>
      <c r="N144" s="31" t="s">
        <v>3072</v>
      </c>
      <c r="O144" s="14" t="s">
        <v>1213</v>
      </c>
      <c r="P144" s="14">
        <v>2019.3</v>
      </c>
      <c r="Q144" s="14">
        <v>2019.6</v>
      </c>
      <c r="R144" s="19" t="s">
        <v>922</v>
      </c>
    </row>
    <row r="145" s="3" customFormat="1" ht="30" customHeight="1" spans="1:18">
      <c r="A145" s="14">
        <v>142</v>
      </c>
      <c r="B145" s="14" t="s">
        <v>1008</v>
      </c>
      <c r="C145" s="14" t="s">
        <v>1045</v>
      </c>
      <c r="D145" s="14" t="s">
        <v>34</v>
      </c>
      <c r="E145" s="14" t="s">
        <v>26</v>
      </c>
      <c r="F145" s="14" t="s">
        <v>3081</v>
      </c>
      <c r="G145" s="14" t="s">
        <v>606</v>
      </c>
      <c r="H145" s="14" t="s">
        <v>29</v>
      </c>
      <c r="I145" s="14">
        <v>20</v>
      </c>
      <c r="J145" s="16"/>
      <c r="K145" s="16"/>
      <c r="L145" s="16">
        <v>250</v>
      </c>
      <c r="M145" s="14">
        <v>1000</v>
      </c>
      <c r="N145" s="14" t="s">
        <v>934</v>
      </c>
      <c r="O145" s="14" t="s">
        <v>1213</v>
      </c>
      <c r="P145" s="14">
        <v>2019.3</v>
      </c>
      <c r="Q145" s="14">
        <v>2019.5</v>
      </c>
      <c r="R145" s="19" t="s">
        <v>2738</v>
      </c>
    </row>
    <row r="146" s="3" customFormat="1" ht="30" customHeight="1" spans="1:18">
      <c r="A146" s="14">
        <v>143</v>
      </c>
      <c r="B146" s="14" t="s">
        <v>1008</v>
      </c>
      <c r="C146" s="19" t="s">
        <v>1640</v>
      </c>
      <c r="D146" s="19" t="s">
        <v>34</v>
      </c>
      <c r="E146" s="19" t="s">
        <v>26</v>
      </c>
      <c r="F146" s="14" t="s">
        <v>3082</v>
      </c>
      <c r="G146" s="14" t="s">
        <v>3083</v>
      </c>
      <c r="H146" s="19" t="s">
        <v>29</v>
      </c>
      <c r="I146" s="14">
        <v>15</v>
      </c>
      <c r="J146" s="14"/>
      <c r="K146" s="14"/>
      <c r="L146" s="14">
        <v>79</v>
      </c>
      <c r="M146" s="14">
        <v>465</v>
      </c>
      <c r="N146" s="14" t="s">
        <v>3084</v>
      </c>
      <c r="O146" s="14" t="s">
        <v>1260</v>
      </c>
      <c r="P146" s="79">
        <v>2019.3</v>
      </c>
      <c r="Q146" s="79" t="s">
        <v>575</v>
      </c>
      <c r="R146" s="19" t="s">
        <v>2738</v>
      </c>
    </row>
    <row r="147" s="3" customFormat="1" ht="42" customHeight="1" spans="1:18">
      <c r="A147" s="14">
        <v>144</v>
      </c>
      <c r="B147" s="14" t="s">
        <v>1071</v>
      </c>
      <c r="C147" s="14" t="s">
        <v>1654</v>
      </c>
      <c r="D147" s="14" t="s">
        <v>25</v>
      </c>
      <c r="E147" s="14" t="s">
        <v>26</v>
      </c>
      <c r="F147" s="14" t="s">
        <v>2856</v>
      </c>
      <c r="G147" s="14" t="s">
        <v>309</v>
      </c>
      <c r="H147" s="14" t="s">
        <v>29</v>
      </c>
      <c r="I147" s="14">
        <v>10</v>
      </c>
      <c r="J147" s="14">
        <v>0</v>
      </c>
      <c r="K147" s="14">
        <v>0</v>
      </c>
      <c r="L147" s="14">
        <v>258</v>
      </c>
      <c r="M147" s="14">
        <v>1175</v>
      </c>
      <c r="N147" s="14" t="s">
        <v>934</v>
      </c>
      <c r="O147" s="14" t="s">
        <v>1337</v>
      </c>
      <c r="P147" s="14">
        <v>2019.3</v>
      </c>
      <c r="Q147" s="14">
        <v>2019.9</v>
      </c>
      <c r="R147" s="19" t="s">
        <v>2738</v>
      </c>
    </row>
    <row r="148" s="3" customFormat="1" ht="38" customHeight="1" spans="1:18">
      <c r="A148" s="14">
        <v>145</v>
      </c>
      <c r="B148" s="14" t="s">
        <v>1071</v>
      </c>
      <c r="C148" s="14" t="s">
        <v>2552</v>
      </c>
      <c r="D148" s="14" t="s">
        <v>25</v>
      </c>
      <c r="E148" s="14" t="s">
        <v>26</v>
      </c>
      <c r="F148" s="14" t="s">
        <v>132</v>
      </c>
      <c r="G148" s="14" t="s">
        <v>3085</v>
      </c>
      <c r="H148" s="14" t="s">
        <v>1717</v>
      </c>
      <c r="I148" s="14">
        <v>110.8</v>
      </c>
      <c r="J148" s="14"/>
      <c r="K148" s="14"/>
      <c r="L148" s="14">
        <v>107</v>
      </c>
      <c r="M148" s="14" t="s">
        <v>2553</v>
      </c>
      <c r="N148" s="14" t="s">
        <v>3086</v>
      </c>
      <c r="O148" s="14" t="s">
        <v>1244</v>
      </c>
      <c r="P148" s="14">
        <v>2019.3</v>
      </c>
      <c r="Q148" s="14">
        <v>2019.9</v>
      </c>
      <c r="R148" s="19" t="s">
        <v>2738</v>
      </c>
    </row>
    <row r="149" s="3" customFormat="1" ht="30" customHeight="1" spans="1:18">
      <c r="A149" s="14">
        <v>146</v>
      </c>
      <c r="B149" s="14" t="s">
        <v>1071</v>
      </c>
      <c r="C149" s="14" t="s">
        <v>2552</v>
      </c>
      <c r="D149" s="14" t="s">
        <v>25</v>
      </c>
      <c r="E149" s="14" t="s">
        <v>160</v>
      </c>
      <c r="F149" s="14" t="s">
        <v>132</v>
      </c>
      <c r="G149" s="14" t="s">
        <v>3087</v>
      </c>
      <c r="H149" s="14" t="s">
        <v>1717</v>
      </c>
      <c r="I149" s="14">
        <v>16.3</v>
      </c>
      <c r="J149" s="14"/>
      <c r="K149" s="14"/>
      <c r="L149" s="14">
        <v>107</v>
      </c>
      <c r="M149" s="14" t="s">
        <v>2553</v>
      </c>
      <c r="N149" s="14" t="s">
        <v>3088</v>
      </c>
      <c r="O149" s="14" t="s">
        <v>1260</v>
      </c>
      <c r="P149" s="14">
        <v>2019.3</v>
      </c>
      <c r="Q149" s="14">
        <v>2019.9</v>
      </c>
      <c r="R149" s="19" t="s">
        <v>2738</v>
      </c>
    </row>
    <row r="150" s="3" customFormat="1" ht="30" customHeight="1" spans="1:18">
      <c r="A150" s="14">
        <v>147</v>
      </c>
      <c r="B150" s="14" t="s">
        <v>1071</v>
      </c>
      <c r="C150" s="14" t="s">
        <v>1089</v>
      </c>
      <c r="D150" s="14" t="s">
        <v>25</v>
      </c>
      <c r="E150" s="14" t="s">
        <v>26</v>
      </c>
      <c r="F150" s="14" t="s">
        <v>132</v>
      </c>
      <c r="G150" s="14" t="s">
        <v>3089</v>
      </c>
      <c r="H150" s="14" t="s">
        <v>79</v>
      </c>
      <c r="I150" s="14">
        <v>10</v>
      </c>
      <c r="J150" s="14"/>
      <c r="K150" s="14"/>
      <c r="L150" s="14"/>
      <c r="M150" s="14"/>
      <c r="N150" s="14" t="s">
        <v>3090</v>
      </c>
      <c r="O150" s="14" t="s">
        <v>1267</v>
      </c>
      <c r="P150" s="14">
        <v>2019.3</v>
      </c>
      <c r="Q150" s="14">
        <v>2019.9</v>
      </c>
      <c r="R150" s="14" t="s">
        <v>922</v>
      </c>
    </row>
    <row r="151" ht="30" customHeight="1" spans="1:18">
      <c r="A151" s="14">
        <v>148</v>
      </c>
      <c r="B151" s="14" t="s">
        <v>1071</v>
      </c>
      <c r="C151" s="14" t="s">
        <v>1091</v>
      </c>
      <c r="D151" s="14" t="s">
        <v>25</v>
      </c>
      <c r="E151" s="14" t="s">
        <v>160</v>
      </c>
      <c r="F151" s="14" t="s">
        <v>3091</v>
      </c>
      <c r="G151" s="14" t="s">
        <v>3092</v>
      </c>
      <c r="H151" s="14" t="s">
        <v>3093</v>
      </c>
      <c r="I151" s="14">
        <v>12</v>
      </c>
      <c r="J151" s="14"/>
      <c r="K151" s="14"/>
      <c r="L151" s="14">
        <v>390</v>
      </c>
      <c r="M151" s="14">
        <v>1800</v>
      </c>
      <c r="N151" s="14" t="s">
        <v>934</v>
      </c>
      <c r="O151" s="14" t="s">
        <v>3094</v>
      </c>
      <c r="P151" s="14">
        <v>2019.3</v>
      </c>
      <c r="Q151" s="14">
        <v>2019.9</v>
      </c>
      <c r="R151" s="19" t="s">
        <v>2738</v>
      </c>
    </row>
    <row r="152" ht="30" customHeight="1" spans="1:18">
      <c r="A152" s="14">
        <v>149</v>
      </c>
      <c r="B152" s="14" t="s">
        <v>1071</v>
      </c>
      <c r="C152" s="14" t="s">
        <v>1091</v>
      </c>
      <c r="D152" s="14" t="s">
        <v>25</v>
      </c>
      <c r="E152" s="14" t="s">
        <v>26</v>
      </c>
      <c r="F152" s="14" t="s">
        <v>3095</v>
      </c>
      <c r="G152" s="14" t="s">
        <v>3096</v>
      </c>
      <c r="H152" s="14" t="s">
        <v>79</v>
      </c>
      <c r="I152" s="14">
        <v>10</v>
      </c>
      <c r="J152" s="14">
        <v>2</v>
      </c>
      <c r="K152" s="14"/>
      <c r="L152" s="14" t="s">
        <v>2748</v>
      </c>
      <c r="M152" s="14" t="s">
        <v>1730</v>
      </c>
      <c r="N152" s="14" t="s">
        <v>3097</v>
      </c>
      <c r="O152" s="14" t="s">
        <v>3094</v>
      </c>
      <c r="P152" s="14">
        <v>2019.3</v>
      </c>
      <c r="Q152" s="14">
        <v>2019.9</v>
      </c>
      <c r="R152" s="19" t="s">
        <v>2738</v>
      </c>
    </row>
    <row r="153" ht="30" customHeight="1" spans="1:18">
      <c r="A153" s="14">
        <v>150</v>
      </c>
      <c r="B153" s="14" t="s">
        <v>1071</v>
      </c>
      <c r="C153" s="14" t="s">
        <v>1117</v>
      </c>
      <c r="D153" s="14" t="s">
        <v>25</v>
      </c>
      <c r="E153" s="14" t="s">
        <v>160</v>
      </c>
      <c r="F153" s="14" t="s">
        <v>132</v>
      </c>
      <c r="G153" s="14" t="s">
        <v>3098</v>
      </c>
      <c r="H153" s="14" t="s">
        <v>29</v>
      </c>
      <c r="I153" s="14">
        <v>40</v>
      </c>
      <c r="J153" s="14"/>
      <c r="K153" s="14"/>
      <c r="L153" s="14">
        <v>473</v>
      </c>
      <c r="M153" s="14">
        <v>2373</v>
      </c>
      <c r="N153" s="14" t="s">
        <v>3099</v>
      </c>
      <c r="O153" s="14" t="s">
        <v>2548</v>
      </c>
      <c r="P153" s="14">
        <v>2019.3</v>
      </c>
      <c r="Q153" s="14">
        <v>2019.9</v>
      </c>
      <c r="R153" s="19" t="s">
        <v>2738</v>
      </c>
    </row>
    <row r="154" ht="30" customHeight="1" spans="1:18">
      <c r="A154" s="14">
        <v>151</v>
      </c>
      <c r="B154" s="14" t="s">
        <v>1071</v>
      </c>
      <c r="C154" s="14" t="s">
        <v>1121</v>
      </c>
      <c r="D154" s="14" t="s">
        <v>25</v>
      </c>
      <c r="E154" s="14" t="s">
        <v>26</v>
      </c>
      <c r="F154" s="14" t="s">
        <v>2762</v>
      </c>
      <c r="G154" s="14" t="s">
        <v>3064</v>
      </c>
      <c r="H154" s="14" t="s">
        <v>29</v>
      </c>
      <c r="I154" s="14">
        <v>8</v>
      </c>
      <c r="J154" s="14"/>
      <c r="K154" s="14"/>
      <c r="L154" s="14">
        <v>260</v>
      </c>
      <c r="M154" s="14">
        <v>1600</v>
      </c>
      <c r="N154" s="14" t="s">
        <v>3090</v>
      </c>
      <c r="O154" s="14" t="s">
        <v>2548</v>
      </c>
      <c r="P154" s="14">
        <v>2019.3</v>
      </c>
      <c r="Q154" s="14">
        <v>2019.9</v>
      </c>
      <c r="R154" s="14" t="s">
        <v>32</v>
      </c>
    </row>
    <row r="155" ht="30" customHeight="1" spans="1:18">
      <c r="A155" s="14">
        <v>152</v>
      </c>
      <c r="B155" s="14" t="s">
        <v>1071</v>
      </c>
      <c r="C155" s="14" t="s">
        <v>1144</v>
      </c>
      <c r="D155" s="14" t="s">
        <v>25</v>
      </c>
      <c r="E155" s="14" t="s">
        <v>26</v>
      </c>
      <c r="F155" s="14" t="s">
        <v>2241</v>
      </c>
      <c r="G155" s="14" t="s">
        <v>3100</v>
      </c>
      <c r="H155" s="14" t="s">
        <v>29</v>
      </c>
      <c r="I155" s="14">
        <v>18.2</v>
      </c>
      <c r="J155" s="14"/>
      <c r="K155" s="14"/>
      <c r="L155" s="14">
        <v>20</v>
      </c>
      <c r="M155" s="14">
        <v>100</v>
      </c>
      <c r="N155" s="14" t="s">
        <v>3101</v>
      </c>
      <c r="O155" s="14" t="s">
        <v>2548</v>
      </c>
      <c r="P155" s="14">
        <v>2019.1</v>
      </c>
      <c r="Q155" s="14">
        <v>2019.3</v>
      </c>
      <c r="R155" s="14" t="s">
        <v>922</v>
      </c>
    </row>
    <row r="156" ht="38" customHeight="1" spans="1:18">
      <c r="A156" s="14">
        <v>153</v>
      </c>
      <c r="B156" s="14" t="s">
        <v>1071</v>
      </c>
      <c r="C156" s="14" t="s">
        <v>2541</v>
      </c>
      <c r="D156" s="14" t="s">
        <v>25</v>
      </c>
      <c r="E156" s="14" t="s">
        <v>160</v>
      </c>
      <c r="F156" s="14" t="s">
        <v>132</v>
      </c>
      <c r="G156" s="14" t="s">
        <v>3102</v>
      </c>
      <c r="H156" s="14" t="s">
        <v>1717</v>
      </c>
      <c r="I156" s="14">
        <v>28.15</v>
      </c>
      <c r="J156" s="14"/>
      <c r="K156" s="14"/>
      <c r="L156" s="14" t="s">
        <v>1162</v>
      </c>
      <c r="M156" s="14" t="s">
        <v>3103</v>
      </c>
      <c r="N156" s="14" t="s">
        <v>3090</v>
      </c>
      <c r="O156" s="14" t="s">
        <v>2153</v>
      </c>
      <c r="P156" s="14">
        <v>2019.3</v>
      </c>
      <c r="Q156" s="14">
        <v>2019.9</v>
      </c>
      <c r="R156" s="14" t="s">
        <v>922</v>
      </c>
    </row>
    <row r="157" ht="30" customHeight="1" spans="1:18">
      <c r="A157" s="14">
        <v>154</v>
      </c>
      <c r="B157" s="14" t="s">
        <v>1071</v>
      </c>
      <c r="C157" s="14" t="s">
        <v>1179</v>
      </c>
      <c r="D157" s="14" t="s">
        <v>34</v>
      </c>
      <c r="E157" s="14" t="s">
        <v>35</v>
      </c>
      <c r="F157" s="14" t="s">
        <v>2852</v>
      </c>
      <c r="G157" s="14" t="s">
        <v>3104</v>
      </c>
      <c r="H157" s="14" t="s">
        <v>79</v>
      </c>
      <c r="I157" s="14">
        <v>25</v>
      </c>
      <c r="J157" s="14"/>
      <c r="K157" s="14"/>
      <c r="L157" s="14"/>
      <c r="M157" s="14">
        <v>369</v>
      </c>
      <c r="N157" s="14" t="s">
        <v>3090</v>
      </c>
      <c r="O157" s="14" t="s">
        <v>2920</v>
      </c>
      <c r="P157" s="14">
        <v>2019.3</v>
      </c>
      <c r="Q157" s="14">
        <v>2019.9</v>
      </c>
      <c r="R157" s="14" t="s">
        <v>2738</v>
      </c>
    </row>
    <row r="158" ht="30" customHeight="1" spans="1:18">
      <c r="A158" s="14">
        <v>155</v>
      </c>
      <c r="B158" s="14" t="s">
        <v>1071</v>
      </c>
      <c r="C158" s="14" t="s">
        <v>1185</v>
      </c>
      <c r="D158" s="14" t="s">
        <v>25</v>
      </c>
      <c r="E158" s="14" t="s">
        <v>3063</v>
      </c>
      <c r="F158" s="14" t="s">
        <v>3029</v>
      </c>
      <c r="G158" s="14" t="s">
        <v>3105</v>
      </c>
      <c r="H158" s="14" t="s">
        <v>29</v>
      </c>
      <c r="I158" s="14">
        <v>14</v>
      </c>
      <c r="J158" s="14"/>
      <c r="K158" s="14"/>
      <c r="L158" s="14">
        <v>385</v>
      </c>
      <c r="M158" s="14">
        <v>1650</v>
      </c>
      <c r="N158" s="14" t="s">
        <v>3090</v>
      </c>
      <c r="O158" s="14" t="s">
        <v>2922</v>
      </c>
      <c r="P158" s="14">
        <v>2019.3</v>
      </c>
      <c r="Q158" s="14" t="s">
        <v>936</v>
      </c>
      <c r="R158" s="14" t="s">
        <v>2738</v>
      </c>
    </row>
    <row r="159" ht="34" customHeight="1" spans="1:18">
      <c r="A159" s="14">
        <v>156</v>
      </c>
      <c r="B159" s="14" t="s">
        <v>1189</v>
      </c>
      <c r="C159" s="14" t="s">
        <v>3106</v>
      </c>
      <c r="D159" s="14" t="s">
        <v>25</v>
      </c>
      <c r="E159" s="14" t="s">
        <v>132</v>
      </c>
      <c r="F159" s="14" t="s">
        <v>3107</v>
      </c>
      <c r="G159" s="14" t="s">
        <v>3108</v>
      </c>
      <c r="H159" s="14" t="s">
        <v>29</v>
      </c>
      <c r="I159" s="14">
        <v>50</v>
      </c>
      <c r="J159" s="14"/>
      <c r="K159" s="14"/>
      <c r="L159" s="14">
        <v>429</v>
      </c>
      <c r="M159" s="14">
        <v>1637</v>
      </c>
      <c r="N159" s="14" t="s">
        <v>934</v>
      </c>
      <c r="O159" s="14" t="s">
        <v>521</v>
      </c>
      <c r="P159" s="28">
        <v>43466</v>
      </c>
      <c r="Q159" s="28">
        <v>43709</v>
      </c>
      <c r="R159" s="14" t="s">
        <v>2738</v>
      </c>
    </row>
    <row r="160" ht="30" customHeight="1" spans="1:18">
      <c r="A160" s="14">
        <v>157</v>
      </c>
      <c r="B160" s="14" t="s">
        <v>1189</v>
      </c>
      <c r="C160" s="14" t="s">
        <v>3109</v>
      </c>
      <c r="D160" s="14" t="s">
        <v>25</v>
      </c>
      <c r="E160" s="14" t="s">
        <v>132</v>
      </c>
      <c r="F160" s="14" t="s">
        <v>3110</v>
      </c>
      <c r="G160" s="14" t="s">
        <v>328</v>
      </c>
      <c r="H160" s="14" t="s">
        <v>29</v>
      </c>
      <c r="I160" s="14">
        <v>10</v>
      </c>
      <c r="J160" s="14"/>
      <c r="K160" s="14"/>
      <c r="L160" s="14">
        <v>130</v>
      </c>
      <c r="M160" s="14">
        <v>343</v>
      </c>
      <c r="N160" s="14" t="s">
        <v>3097</v>
      </c>
      <c r="O160" s="14" t="s">
        <v>521</v>
      </c>
      <c r="P160" s="28">
        <v>43525</v>
      </c>
      <c r="Q160" s="28">
        <v>43678</v>
      </c>
      <c r="R160" s="14" t="s">
        <v>2635</v>
      </c>
    </row>
    <row r="161" ht="36" customHeight="1" spans="1:18">
      <c r="A161" s="14">
        <v>158</v>
      </c>
      <c r="B161" s="14" t="s">
        <v>1189</v>
      </c>
      <c r="C161" s="14" t="s">
        <v>3111</v>
      </c>
      <c r="D161" s="14" t="s">
        <v>25</v>
      </c>
      <c r="E161" s="14" t="s">
        <v>132</v>
      </c>
      <c r="F161" s="14" t="s">
        <v>3110</v>
      </c>
      <c r="G161" s="14" t="s">
        <v>383</v>
      </c>
      <c r="H161" s="14" t="s">
        <v>29</v>
      </c>
      <c r="I161" s="14">
        <v>24</v>
      </c>
      <c r="J161" s="14"/>
      <c r="K161" s="14"/>
      <c r="L161" s="14">
        <v>245</v>
      </c>
      <c r="M161" s="14">
        <v>744</v>
      </c>
      <c r="N161" s="14" t="s">
        <v>3099</v>
      </c>
      <c r="O161" s="14" t="s">
        <v>521</v>
      </c>
      <c r="P161" s="28">
        <v>43525</v>
      </c>
      <c r="Q161" s="28">
        <v>43709</v>
      </c>
      <c r="R161" s="14" t="s">
        <v>2635</v>
      </c>
    </row>
    <row r="162" ht="81" customHeight="1" spans="1:18">
      <c r="A162" s="14">
        <v>159</v>
      </c>
      <c r="B162" s="14" t="s">
        <v>1189</v>
      </c>
      <c r="C162" s="14" t="s">
        <v>1205</v>
      </c>
      <c r="D162" s="14" t="s">
        <v>34</v>
      </c>
      <c r="E162" s="14" t="s">
        <v>132</v>
      </c>
      <c r="F162" s="14" t="s">
        <v>3112</v>
      </c>
      <c r="G162" s="14" t="s">
        <v>3113</v>
      </c>
      <c r="H162" s="14" t="s">
        <v>79</v>
      </c>
      <c r="I162" s="14">
        <v>30</v>
      </c>
      <c r="J162" s="14"/>
      <c r="K162" s="14"/>
      <c r="L162" s="14">
        <v>356</v>
      </c>
      <c r="M162" s="14">
        <v>1516</v>
      </c>
      <c r="N162" s="14" t="s">
        <v>3114</v>
      </c>
      <c r="O162" s="14" t="s">
        <v>521</v>
      </c>
      <c r="P162" s="28">
        <v>43589</v>
      </c>
      <c r="Q162" s="28">
        <v>43709</v>
      </c>
      <c r="R162" s="14" t="s">
        <v>922</v>
      </c>
    </row>
    <row r="163" ht="63" customHeight="1" spans="1:18">
      <c r="A163" s="14">
        <v>160</v>
      </c>
      <c r="B163" s="14" t="s">
        <v>1189</v>
      </c>
      <c r="C163" s="14" t="s">
        <v>1205</v>
      </c>
      <c r="D163" s="14" t="s">
        <v>34</v>
      </c>
      <c r="E163" s="14" t="s">
        <v>132</v>
      </c>
      <c r="F163" s="14" t="s">
        <v>3115</v>
      </c>
      <c r="G163" s="14" t="s">
        <v>3116</v>
      </c>
      <c r="H163" s="14" t="s">
        <v>79</v>
      </c>
      <c r="I163" s="14">
        <v>15</v>
      </c>
      <c r="J163" s="14"/>
      <c r="K163" s="14"/>
      <c r="L163" s="14">
        <v>356</v>
      </c>
      <c r="M163" s="14">
        <v>1516</v>
      </c>
      <c r="N163" s="14" t="s">
        <v>3117</v>
      </c>
      <c r="O163" s="14" t="s">
        <v>2940</v>
      </c>
      <c r="P163" s="28">
        <v>43651</v>
      </c>
      <c r="Q163" s="28">
        <v>43709</v>
      </c>
      <c r="R163" s="14" t="s">
        <v>922</v>
      </c>
    </row>
    <row r="164" ht="126" customHeight="1" spans="1:18">
      <c r="A164" s="14">
        <v>161</v>
      </c>
      <c r="B164" s="14" t="s">
        <v>1189</v>
      </c>
      <c r="C164" s="14" t="s">
        <v>1205</v>
      </c>
      <c r="D164" s="14" t="s">
        <v>34</v>
      </c>
      <c r="E164" s="14" t="s">
        <v>132</v>
      </c>
      <c r="F164" s="14" t="s">
        <v>132</v>
      </c>
      <c r="G164" s="14" t="s">
        <v>3118</v>
      </c>
      <c r="H164" s="14" t="s">
        <v>29</v>
      </c>
      <c r="I164" s="14">
        <v>25</v>
      </c>
      <c r="J164" s="14"/>
      <c r="K164" s="14"/>
      <c r="L164" s="14">
        <v>356</v>
      </c>
      <c r="M164" s="14">
        <v>1516</v>
      </c>
      <c r="N164" s="14" t="s">
        <v>3119</v>
      </c>
      <c r="O164" s="14" t="s">
        <v>1208</v>
      </c>
      <c r="P164" s="28">
        <v>43561</v>
      </c>
      <c r="Q164" s="28">
        <v>43709</v>
      </c>
      <c r="R164" s="14" t="s">
        <v>2738</v>
      </c>
    </row>
    <row r="165" ht="126" customHeight="1" spans="1:18">
      <c r="A165" s="14">
        <v>162</v>
      </c>
      <c r="B165" s="14" t="s">
        <v>1189</v>
      </c>
      <c r="C165" s="14" t="s">
        <v>1211</v>
      </c>
      <c r="D165" s="14" t="s">
        <v>34</v>
      </c>
      <c r="E165" s="14" t="s">
        <v>132</v>
      </c>
      <c r="F165" s="14" t="s">
        <v>2852</v>
      </c>
      <c r="G165" s="14" t="s">
        <v>3120</v>
      </c>
      <c r="H165" s="14" t="s">
        <v>29</v>
      </c>
      <c r="I165" s="14">
        <v>10</v>
      </c>
      <c r="J165" s="14"/>
      <c r="K165" s="14"/>
      <c r="L165" s="14">
        <v>196</v>
      </c>
      <c r="M165" s="14">
        <v>770</v>
      </c>
      <c r="N165" s="14" t="s">
        <v>3121</v>
      </c>
      <c r="O165" s="14" t="s">
        <v>1213</v>
      </c>
      <c r="P165" s="28">
        <v>43561</v>
      </c>
      <c r="Q165" s="28">
        <v>43709</v>
      </c>
      <c r="R165" s="14" t="s">
        <v>2738</v>
      </c>
    </row>
    <row r="166" ht="30" customHeight="1" spans="1:18">
      <c r="A166" s="14">
        <v>163</v>
      </c>
      <c r="B166" s="14" t="s">
        <v>1189</v>
      </c>
      <c r="C166" s="14" t="s">
        <v>1211</v>
      </c>
      <c r="D166" s="14" t="s">
        <v>34</v>
      </c>
      <c r="E166" s="14" t="s">
        <v>132</v>
      </c>
      <c r="F166" s="14" t="s">
        <v>1719</v>
      </c>
      <c r="G166" s="14" t="s">
        <v>328</v>
      </c>
      <c r="H166" s="14" t="s">
        <v>29</v>
      </c>
      <c r="I166" s="14">
        <v>50</v>
      </c>
      <c r="J166" s="14"/>
      <c r="K166" s="14"/>
      <c r="L166" s="14">
        <v>196</v>
      </c>
      <c r="M166" s="14">
        <v>770</v>
      </c>
      <c r="N166" s="14" t="s">
        <v>3122</v>
      </c>
      <c r="O166" s="14" t="s">
        <v>1213</v>
      </c>
      <c r="P166" s="28">
        <v>43561</v>
      </c>
      <c r="Q166" s="28">
        <v>43709</v>
      </c>
      <c r="R166" s="14" t="s">
        <v>922</v>
      </c>
    </row>
    <row r="167" ht="30" customHeight="1" spans="1:18">
      <c r="A167" s="14">
        <v>164</v>
      </c>
      <c r="B167" s="14" t="s">
        <v>1189</v>
      </c>
      <c r="C167" s="14" t="s">
        <v>3123</v>
      </c>
      <c r="D167" s="14" t="s">
        <v>25</v>
      </c>
      <c r="E167" s="14" t="s">
        <v>132</v>
      </c>
      <c r="F167" s="14" t="s">
        <v>2763</v>
      </c>
      <c r="G167" s="14" t="s">
        <v>3124</v>
      </c>
      <c r="H167" s="14" t="s">
        <v>29</v>
      </c>
      <c r="I167" s="14">
        <v>22</v>
      </c>
      <c r="J167" s="14"/>
      <c r="K167" s="14"/>
      <c r="L167" s="14">
        <v>392</v>
      </c>
      <c r="M167" s="14">
        <v>1410</v>
      </c>
      <c r="N167" s="14" t="s">
        <v>3125</v>
      </c>
      <c r="O167" s="14" t="s">
        <v>1260</v>
      </c>
      <c r="P167" s="28">
        <v>43561</v>
      </c>
      <c r="Q167" s="28">
        <v>43709</v>
      </c>
      <c r="R167" s="14" t="s">
        <v>2738</v>
      </c>
    </row>
    <row r="168" ht="30" customHeight="1" spans="1:18">
      <c r="A168" s="14">
        <v>165</v>
      </c>
      <c r="B168" s="14" t="s">
        <v>1189</v>
      </c>
      <c r="C168" s="14" t="s">
        <v>1690</v>
      </c>
      <c r="D168" s="14" t="s">
        <v>25</v>
      </c>
      <c r="E168" s="14" t="s">
        <v>132</v>
      </c>
      <c r="F168" s="14" t="s">
        <v>2762</v>
      </c>
      <c r="G168" s="14" t="s">
        <v>3126</v>
      </c>
      <c r="H168" s="14" t="s">
        <v>29</v>
      </c>
      <c r="I168" s="14">
        <v>20</v>
      </c>
      <c r="J168" s="14"/>
      <c r="K168" s="14"/>
      <c r="L168" s="14">
        <v>532</v>
      </c>
      <c r="M168" s="14">
        <v>1842</v>
      </c>
      <c r="N168" s="14" t="s">
        <v>3127</v>
      </c>
      <c r="O168" s="14" t="s">
        <v>1337</v>
      </c>
      <c r="P168" s="28">
        <v>43561</v>
      </c>
      <c r="Q168" s="28">
        <v>43709</v>
      </c>
      <c r="R168" s="14" t="s">
        <v>32</v>
      </c>
    </row>
    <row r="169" ht="30" customHeight="1" spans="1:18">
      <c r="A169" s="14">
        <v>166</v>
      </c>
      <c r="B169" s="14" t="s">
        <v>1189</v>
      </c>
      <c r="C169" s="14" t="s">
        <v>1240</v>
      </c>
      <c r="D169" s="14" t="s">
        <v>34</v>
      </c>
      <c r="E169" s="14" t="s">
        <v>132</v>
      </c>
      <c r="F169" s="14" t="s">
        <v>3128</v>
      </c>
      <c r="G169" s="14" t="s">
        <v>3129</v>
      </c>
      <c r="H169" s="14" t="s">
        <v>79</v>
      </c>
      <c r="I169" s="14">
        <v>33.27</v>
      </c>
      <c r="J169" s="14"/>
      <c r="K169" s="14"/>
      <c r="L169" s="14">
        <v>642</v>
      </c>
      <c r="M169" s="14">
        <v>2411</v>
      </c>
      <c r="N169" s="14" t="s">
        <v>3130</v>
      </c>
      <c r="O169" s="14" t="s">
        <v>1244</v>
      </c>
      <c r="P169" s="28">
        <v>43561</v>
      </c>
      <c r="Q169" s="28">
        <v>43709</v>
      </c>
      <c r="R169" s="14" t="s">
        <v>922</v>
      </c>
    </row>
    <row r="170" ht="35" customHeight="1" spans="1:20">
      <c r="A170" s="14">
        <v>167</v>
      </c>
      <c r="B170" s="14" t="s">
        <v>1189</v>
      </c>
      <c r="C170" s="14" t="s">
        <v>1257</v>
      </c>
      <c r="D170" s="14" t="s">
        <v>34</v>
      </c>
      <c r="E170" s="14" t="s">
        <v>132</v>
      </c>
      <c r="F170" s="14" t="s">
        <v>3131</v>
      </c>
      <c r="G170" s="14" t="s">
        <v>3132</v>
      </c>
      <c r="H170" s="14" t="s">
        <v>29</v>
      </c>
      <c r="I170" s="14">
        <v>20</v>
      </c>
      <c r="J170" s="14"/>
      <c r="K170" s="14"/>
      <c r="L170" s="14">
        <v>317</v>
      </c>
      <c r="M170" s="14">
        <v>1083</v>
      </c>
      <c r="N170" s="14" t="s">
        <v>3133</v>
      </c>
      <c r="O170" s="14" t="s">
        <v>1260</v>
      </c>
      <c r="P170" s="28">
        <v>43561</v>
      </c>
      <c r="Q170" s="28">
        <v>43709</v>
      </c>
      <c r="R170" s="14" t="s">
        <v>2738</v>
      </c>
      <c r="T170" s="3">
        <v>0</v>
      </c>
    </row>
    <row r="171" ht="30" customHeight="1" spans="1:18">
      <c r="A171" s="14">
        <v>168</v>
      </c>
      <c r="B171" s="14" t="s">
        <v>1189</v>
      </c>
      <c r="C171" s="14" t="s">
        <v>3134</v>
      </c>
      <c r="D171" s="14" t="s">
        <v>25</v>
      </c>
      <c r="E171" s="14" t="s">
        <v>132</v>
      </c>
      <c r="F171" s="14" t="s">
        <v>3135</v>
      </c>
      <c r="G171" s="14" t="s">
        <v>3136</v>
      </c>
      <c r="H171" s="14" t="s">
        <v>79</v>
      </c>
      <c r="I171" s="14">
        <v>16</v>
      </c>
      <c r="J171" s="14"/>
      <c r="K171" s="14"/>
      <c r="L171" s="14">
        <v>346</v>
      </c>
      <c r="M171" s="14">
        <v>1214</v>
      </c>
      <c r="N171" s="14" t="s">
        <v>3137</v>
      </c>
      <c r="O171" s="14" t="s">
        <v>1267</v>
      </c>
      <c r="P171" s="28">
        <v>43561</v>
      </c>
      <c r="Q171" s="28">
        <v>43709</v>
      </c>
      <c r="R171" s="14" t="s">
        <v>922</v>
      </c>
    </row>
    <row r="172" ht="40" customHeight="1" spans="1:18">
      <c r="A172" s="14">
        <v>169</v>
      </c>
      <c r="B172" s="14" t="s">
        <v>1189</v>
      </c>
      <c r="C172" s="14" t="s">
        <v>3138</v>
      </c>
      <c r="D172" s="14" t="s">
        <v>25</v>
      </c>
      <c r="E172" s="14" t="s">
        <v>132</v>
      </c>
      <c r="F172" s="14" t="s">
        <v>3139</v>
      </c>
      <c r="G172" s="14" t="s">
        <v>3140</v>
      </c>
      <c r="H172" s="14" t="s">
        <v>29</v>
      </c>
      <c r="I172" s="14">
        <v>30</v>
      </c>
      <c r="J172" s="14"/>
      <c r="K172" s="14"/>
      <c r="L172" s="14">
        <v>607</v>
      </c>
      <c r="M172" s="14">
        <v>2302</v>
      </c>
      <c r="N172" s="14" t="s">
        <v>3141</v>
      </c>
      <c r="O172" s="14" t="s">
        <v>3094</v>
      </c>
      <c r="P172" s="28">
        <v>43561</v>
      </c>
      <c r="Q172" s="28">
        <v>43709</v>
      </c>
      <c r="R172" s="14" t="s">
        <v>32</v>
      </c>
    </row>
    <row r="173" ht="36" customHeight="1" spans="1:18">
      <c r="A173" s="14">
        <v>170</v>
      </c>
      <c r="B173" s="14" t="s">
        <v>1189</v>
      </c>
      <c r="C173" s="14" t="s">
        <v>3138</v>
      </c>
      <c r="D173" s="14" t="s">
        <v>25</v>
      </c>
      <c r="E173" s="14" t="s">
        <v>132</v>
      </c>
      <c r="F173" s="14" t="s">
        <v>3142</v>
      </c>
      <c r="G173" s="14" t="s">
        <v>3143</v>
      </c>
      <c r="H173" s="14" t="s">
        <v>29</v>
      </c>
      <c r="I173" s="14">
        <v>60</v>
      </c>
      <c r="J173" s="14"/>
      <c r="K173" s="14"/>
      <c r="L173" s="14">
        <v>607</v>
      </c>
      <c r="M173" s="14">
        <v>2302</v>
      </c>
      <c r="N173" s="14" t="s">
        <v>3144</v>
      </c>
      <c r="O173" s="14" t="s">
        <v>3094</v>
      </c>
      <c r="P173" s="28">
        <v>43561</v>
      </c>
      <c r="Q173" s="28">
        <v>43709</v>
      </c>
      <c r="R173" s="14" t="s">
        <v>32</v>
      </c>
    </row>
    <row r="174" ht="30" customHeight="1" spans="1:18">
      <c r="A174" s="14">
        <v>171</v>
      </c>
      <c r="B174" s="14" t="s">
        <v>1189</v>
      </c>
      <c r="C174" s="14" t="s">
        <v>2657</v>
      </c>
      <c r="D174" s="14" t="s">
        <v>25</v>
      </c>
      <c r="E174" s="14" t="s">
        <v>132</v>
      </c>
      <c r="F174" s="14" t="s">
        <v>3145</v>
      </c>
      <c r="G174" s="14" t="s">
        <v>3146</v>
      </c>
      <c r="H174" s="14" t="s">
        <v>79</v>
      </c>
      <c r="I174" s="14">
        <v>30</v>
      </c>
      <c r="J174" s="14"/>
      <c r="K174" s="14"/>
      <c r="L174" s="14">
        <v>261</v>
      </c>
      <c r="M174" s="14">
        <v>786</v>
      </c>
      <c r="N174" s="14" t="s">
        <v>2660</v>
      </c>
      <c r="O174" s="14" t="s">
        <v>2548</v>
      </c>
      <c r="P174" s="28">
        <v>43561</v>
      </c>
      <c r="Q174" s="28">
        <v>43709</v>
      </c>
      <c r="R174" s="14" t="s">
        <v>922</v>
      </c>
    </row>
    <row r="175" ht="30" customHeight="1" spans="1:18">
      <c r="A175" s="14">
        <v>172</v>
      </c>
      <c r="B175" s="14" t="s">
        <v>1189</v>
      </c>
      <c r="C175" s="14" t="s">
        <v>2657</v>
      </c>
      <c r="D175" s="14" t="s">
        <v>25</v>
      </c>
      <c r="E175" s="14" t="s">
        <v>132</v>
      </c>
      <c r="F175" s="14" t="s">
        <v>3147</v>
      </c>
      <c r="G175" s="14" t="s">
        <v>3146</v>
      </c>
      <c r="H175" s="14" t="s">
        <v>79</v>
      </c>
      <c r="I175" s="14">
        <v>38</v>
      </c>
      <c r="J175" s="14"/>
      <c r="K175" s="14"/>
      <c r="L175" s="14">
        <v>377</v>
      </c>
      <c r="M175" s="14">
        <v>1161</v>
      </c>
      <c r="N175" s="14" t="s">
        <v>3148</v>
      </c>
      <c r="O175" s="14" t="s">
        <v>2548</v>
      </c>
      <c r="P175" s="28">
        <v>43561</v>
      </c>
      <c r="Q175" s="28">
        <v>43709</v>
      </c>
      <c r="R175" s="14" t="s">
        <v>922</v>
      </c>
    </row>
    <row r="176" ht="45" customHeight="1" spans="1:18">
      <c r="A176" s="14">
        <v>173</v>
      </c>
      <c r="B176" s="14" t="s">
        <v>1189</v>
      </c>
      <c r="C176" s="14" t="s">
        <v>2657</v>
      </c>
      <c r="D176" s="14" t="s">
        <v>25</v>
      </c>
      <c r="E176" s="14" t="s">
        <v>132</v>
      </c>
      <c r="F176" s="14" t="s">
        <v>3149</v>
      </c>
      <c r="G176" s="14" t="s">
        <v>3150</v>
      </c>
      <c r="H176" s="14" t="s">
        <v>29</v>
      </c>
      <c r="I176" s="14">
        <v>17</v>
      </c>
      <c r="J176" s="14"/>
      <c r="K176" s="14"/>
      <c r="L176" s="14">
        <v>434</v>
      </c>
      <c r="M176" s="14">
        <v>1323</v>
      </c>
      <c r="N176" s="14" t="s">
        <v>3151</v>
      </c>
      <c r="O176" s="14" t="s">
        <v>2548</v>
      </c>
      <c r="P176" s="28">
        <v>43561</v>
      </c>
      <c r="Q176" s="28">
        <v>43709</v>
      </c>
      <c r="R176" s="14" t="s">
        <v>2738</v>
      </c>
    </row>
    <row r="177" ht="41" customHeight="1" spans="1:18">
      <c r="A177" s="14">
        <v>174</v>
      </c>
      <c r="B177" s="14" t="s">
        <v>1189</v>
      </c>
      <c r="C177" s="14" t="s">
        <v>2667</v>
      </c>
      <c r="D177" s="14" t="s">
        <v>25</v>
      </c>
      <c r="E177" s="14" t="s">
        <v>132</v>
      </c>
      <c r="F177" s="14" t="s">
        <v>132</v>
      </c>
      <c r="G177" s="14" t="s">
        <v>3152</v>
      </c>
      <c r="H177" s="14" t="s">
        <v>79</v>
      </c>
      <c r="I177" s="14">
        <v>60</v>
      </c>
      <c r="J177" s="14"/>
      <c r="K177" s="14"/>
      <c r="L177" s="14">
        <v>763</v>
      </c>
      <c r="M177" s="14">
        <v>2662</v>
      </c>
      <c r="N177" s="14" t="s">
        <v>3153</v>
      </c>
      <c r="O177" s="14" t="s">
        <v>2612</v>
      </c>
      <c r="P177" s="28">
        <v>43561</v>
      </c>
      <c r="Q177" s="28">
        <v>43709</v>
      </c>
      <c r="R177" s="14" t="s">
        <v>2738</v>
      </c>
    </row>
    <row r="178" ht="30" customHeight="1" spans="1:18">
      <c r="A178" s="14">
        <v>175</v>
      </c>
      <c r="B178" s="14" t="s">
        <v>1189</v>
      </c>
      <c r="C178" s="14" t="s">
        <v>1278</v>
      </c>
      <c r="D178" s="14" t="s">
        <v>25</v>
      </c>
      <c r="E178" s="14" t="s">
        <v>132</v>
      </c>
      <c r="F178" s="14" t="s">
        <v>3154</v>
      </c>
      <c r="G178" s="14" t="s">
        <v>334</v>
      </c>
      <c r="H178" s="14" t="s">
        <v>79</v>
      </c>
      <c r="I178" s="14">
        <v>10</v>
      </c>
      <c r="J178" s="14"/>
      <c r="K178" s="14"/>
      <c r="L178" s="14">
        <v>659</v>
      </c>
      <c r="M178" s="14">
        <v>2450</v>
      </c>
      <c r="N178" s="14" t="s">
        <v>3155</v>
      </c>
      <c r="O178" s="14" t="s">
        <v>1282</v>
      </c>
      <c r="P178" s="28">
        <v>43561</v>
      </c>
      <c r="Q178" s="28">
        <v>43709</v>
      </c>
      <c r="R178" s="14" t="s">
        <v>922</v>
      </c>
    </row>
    <row r="179" ht="30" customHeight="1" spans="1:18">
      <c r="A179" s="14">
        <v>176</v>
      </c>
      <c r="B179" s="14" t="s">
        <v>1189</v>
      </c>
      <c r="C179" s="14" t="s">
        <v>1299</v>
      </c>
      <c r="D179" s="14" t="s">
        <v>34</v>
      </c>
      <c r="E179" s="14" t="s">
        <v>132</v>
      </c>
      <c r="F179" s="14" t="s">
        <v>132</v>
      </c>
      <c r="G179" s="14" t="s">
        <v>1093</v>
      </c>
      <c r="H179" s="14" t="s">
        <v>29</v>
      </c>
      <c r="I179" s="14">
        <v>24</v>
      </c>
      <c r="J179" s="14"/>
      <c r="K179" s="14"/>
      <c r="L179" s="14">
        <v>499</v>
      </c>
      <c r="M179" s="14">
        <v>1664</v>
      </c>
      <c r="N179" s="14" t="s">
        <v>3156</v>
      </c>
      <c r="O179" s="14" t="s">
        <v>1302</v>
      </c>
      <c r="P179" s="28">
        <v>43561</v>
      </c>
      <c r="Q179" s="28">
        <v>43709</v>
      </c>
      <c r="R179" s="14" t="s">
        <v>2738</v>
      </c>
    </row>
    <row r="180" ht="30" customHeight="1" spans="1:18">
      <c r="A180" s="14">
        <v>177</v>
      </c>
      <c r="B180" s="14" t="s">
        <v>1189</v>
      </c>
      <c r="C180" s="14" t="s">
        <v>1304</v>
      </c>
      <c r="D180" s="14" t="s">
        <v>25</v>
      </c>
      <c r="E180" s="14" t="s">
        <v>132</v>
      </c>
      <c r="F180" s="14" t="s">
        <v>132</v>
      </c>
      <c r="G180" s="14" t="s">
        <v>3157</v>
      </c>
      <c r="H180" s="14" t="s">
        <v>79</v>
      </c>
      <c r="I180" s="14">
        <v>20</v>
      </c>
      <c r="J180" s="14"/>
      <c r="K180" s="14"/>
      <c r="L180" s="14">
        <v>660</v>
      </c>
      <c r="M180" s="14">
        <v>2173</v>
      </c>
      <c r="N180" s="14" t="s">
        <v>3156</v>
      </c>
      <c r="O180" s="14" t="s">
        <v>1306</v>
      </c>
      <c r="P180" s="28">
        <v>43561</v>
      </c>
      <c r="Q180" s="28">
        <v>43709</v>
      </c>
      <c r="R180" s="14" t="s">
        <v>2738</v>
      </c>
    </row>
    <row r="181" ht="30" customHeight="1" spans="1:18">
      <c r="A181" s="14">
        <v>178</v>
      </c>
      <c r="B181" s="14" t="s">
        <v>1189</v>
      </c>
      <c r="C181" s="14" t="s">
        <v>1307</v>
      </c>
      <c r="D181" s="14" t="s">
        <v>25</v>
      </c>
      <c r="E181" s="14" t="s">
        <v>132</v>
      </c>
      <c r="F181" s="14" t="s">
        <v>3158</v>
      </c>
      <c r="G181" s="14" t="s">
        <v>440</v>
      </c>
      <c r="H181" s="14" t="s">
        <v>29</v>
      </c>
      <c r="I181" s="14">
        <v>15</v>
      </c>
      <c r="J181" s="14"/>
      <c r="K181" s="14"/>
      <c r="L181" s="14">
        <v>341</v>
      </c>
      <c r="M181" s="14">
        <v>1380</v>
      </c>
      <c r="N181" s="14" t="s">
        <v>2700</v>
      </c>
      <c r="O181" s="14" t="s">
        <v>1309</v>
      </c>
      <c r="P181" s="28">
        <v>43561</v>
      </c>
      <c r="Q181" s="28">
        <v>43709</v>
      </c>
      <c r="R181" s="14" t="s">
        <v>922</v>
      </c>
    </row>
    <row r="182" ht="36" customHeight="1" spans="1:18">
      <c r="A182" s="14">
        <v>179</v>
      </c>
      <c r="B182" s="14" t="s">
        <v>1189</v>
      </c>
      <c r="C182" s="14" t="s">
        <v>1307</v>
      </c>
      <c r="D182" s="14" t="s">
        <v>25</v>
      </c>
      <c r="E182" s="14" t="s">
        <v>132</v>
      </c>
      <c r="F182" s="14" t="s">
        <v>3159</v>
      </c>
      <c r="G182" s="14" t="s">
        <v>440</v>
      </c>
      <c r="H182" s="14" t="s">
        <v>29</v>
      </c>
      <c r="I182" s="14">
        <v>9</v>
      </c>
      <c r="J182" s="14"/>
      <c r="K182" s="14"/>
      <c r="L182" s="14">
        <v>341</v>
      </c>
      <c r="M182" s="14">
        <v>1380</v>
      </c>
      <c r="N182" s="14" t="s">
        <v>3160</v>
      </c>
      <c r="O182" s="14" t="s">
        <v>1309</v>
      </c>
      <c r="P182" s="28">
        <v>43561</v>
      </c>
      <c r="Q182" s="28">
        <v>43709</v>
      </c>
      <c r="R182" s="14" t="s">
        <v>32</v>
      </c>
    </row>
    <row r="183" ht="38" customHeight="1" spans="1:18">
      <c r="A183" s="14">
        <v>180</v>
      </c>
      <c r="B183" s="14" t="s">
        <v>1189</v>
      </c>
      <c r="C183" s="14" t="s">
        <v>3161</v>
      </c>
      <c r="D183" s="14" t="s">
        <v>25</v>
      </c>
      <c r="E183" s="14" t="s">
        <v>132</v>
      </c>
      <c r="F183" s="14" t="s">
        <v>2762</v>
      </c>
      <c r="G183" s="14" t="s">
        <v>1093</v>
      </c>
      <c r="H183" s="14" t="s">
        <v>29</v>
      </c>
      <c r="I183" s="14">
        <v>50</v>
      </c>
      <c r="J183" s="14"/>
      <c r="K183" s="14"/>
      <c r="L183" s="14">
        <v>599</v>
      </c>
      <c r="M183" s="14">
        <v>1632</v>
      </c>
      <c r="N183" s="14" t="s">
        <v>3160</v>
      </c>
      <c r="O183" s="14" t="s">
        <v>1317</v>
      </c>
      <c r="P183" s="28">
        <v>43561</v>
      </c>
      <c r="Q183" s="28">
        <v>43709</v>
      </c>
      <c r="R183" s="14" t="s">
        <v>32</v>
      </c>
    </row>
    <row r="184" ht="30" customHeight="1" spans="1:18">
      <c r="A184" s="14">
        <v>181</v>
      </c>
      <c r="B184" s="14" t="s">
        <v>1189</v>
      </c>
      <c r="C184" s="14" t="s">
        <v>1321</v>
      </c>
      <c r="D184" s="14" t="s">
        <v>25</v>
      </c>
      <c r="E184" s="14" t="s">
        <v>132</v>
      </c>
      <c r="F184" s="14" t="s">
        <v>3162</v>
      </c>
      <c r="G184" s="14" t="s">
        <v>3163</v>
      </c>
      <c r="H184" s="14" t="s">
        <v>29</v>
      </c>
      <c r="I184" s="14">
        <v>9</v>
      </c>
      <c r="J184" s="14"/>
      <c r="K184" s="14"/>
      <c r="L184" s="14">
        <v>270</v>
      </c>
      <c r="M184" s="14">
        <v>979</v>
      </c>
      <c r="N184" s="14" t="s">
        <v>2314</v>
      </c>
      <c r="O184" s="14" t="s">
        <v>1324</v>
      </c>
      <c r="P184" s="28">
        <v>43561</v>
      </c>
      <c r="Q184" s="28">
        <v>43709</v>
      </c>
      <c r="R184" s="14" t="s">
        <v>922</v>
      </c>
    </row>
    <row r="185" ht="30" customHeight="1" spans="1:18">
      <c r="A185" s="14">
        <v>182</v>
      </c>
      <c r="B185" s="14" t="s">
        <v>1189</v>
      </c>
      <c r="C185" s="14" t="s">
        <v>1321</v>
      </c>
      <c r="D185" s="14" t="s">
        <v>25</v>
      </c>
      <c r="E185" s="14" t="s">
        <v>132</v>
      </c>
      <c r="F185" s="14" t="s">
        <v>3164</v>
      </c>
      <c r="G185" s="14" t="s">
        <v>3163</v>
      </c>
      <c r="H185" s="14" t="s">
        <v>29</v>
      </c>
      <c r="I185" s="14">
        <v>9</v>
      </c>
      <c r="J185" s="14"/>
      <c r="K185" s="14"/>
      <c r="L185" s="14">
        <v>270</v>
      </c>
      <c r="M185" s="14">
        <v>979</v>
      </c>
      <c r="N185" s="14" t="s">
        <v>2314</v>
      </c>
      <c r="O185" s="14" t="s">
        <v>1324</v>
      </c>
      <c r="P185" s="28">
        <v>43561</v>
      </c>
      <c r="Q185" s="28">
        <v>43709</v>
      </c>
      <c r="R185" s="14" t="s">
        <v>922</v>
      </c>
    </row>
    <row r="186" ht="30" customHeight="1" spans="1:18">
      <c r="A186" s="14">
        <v>183</v>
      </c>
      <c r="B186" s="14" t="s">
        <v>1189</v>
      </c>
      <c r="C186" s="14" t="s">
        <v>1321</v>
      </c>
      <c r="D186" s="14" t="s">
        <v>25</v>
      </c>
      <c r="E186" s="14" t="s">
        <v>132</v>
      </c>
      <c r="F186" s="14" t="s">
        <v>3165</v>
      </c>
      <c r="G186" s="14" t="s">
        <v>3163</v>
      </c>
      <c r="H186" s="14" t="s">
        <v>29</v>
      </c>
      <c r="I186" s="14">
        <v>9</v>
      </c>
      <c r="J186" s="14"/>
      <c r="K186" s="14"/>
      <c r="L186" s="14">
        <v>270</v>
      </c>
      <c r="M186" s="14">
        <v>979</v>
      </c>
      <c r="N186" s="14" t="s">
        <v>2314</v>
      </c>
      <c r="O186" s="14" t="s">
        <v>1324</v>
      </c>
      <c r="P186" s="28">
        <v>43561</v>
      </c>
      <c r="Q186" s="28">
        <v>43709</v>
      </c>
      <c r="R186" s="14" t="s">
        <v>922</v>
      </c>
    </row>
    <row r="187" ht="30" customHeight="1" spans="1:18">
      <c r="A187" s="14">
        <v>184</v>
      </c>
      <c r="B187" s="14" t="s">
        <v>1189</v>
      </c>
      <c r="C187" s="14" t="s">
        <v>1333</v>
      </c>
      <c r="D187" s="14" t="s">
        <v>34</v>
      </c>
      <c r="E187" s="14" t="s">
        <v>132</v>
      </c>
      <c r="F187" s="14" t="s">
        <v>2112</v>
      </c>
      <c r="G187" s="14" t="s">
        <v>3166</v>
      </c>
      <c r="H187" s="14" t="s">
        <v>79</v>
      </c>
      <c r="I187" s="14">
        <v>30</v>
      </c>
      <c r="J187" s="14"/>
      <c r="K187" s="14"/>
      <c r="L187" s="14">
        <v>569</v>
      </c>
      <c r="M187" s="14">
        <v>2114</v>
      </c>
      <c r="N187" s="14" t="s">
        <v>2314</v>
      </c>
      <c r="O187" s="14" t="s">
        <v>1334</v>
      </c>
      <c r="P187" s="28">
        <v>43561</v>
      </c>
      <c r="Q187" s="28">
        <v>43709</v>
      </c>
      <c r="R187" s="14" t="s">
        <v>922</v>
      </c>
    </row>
    <row r="188" ht="30" customHeight="1" spans="1:18">
      <c r="A188" s="14">
        <v>185</v>
      </c>
      <c r="B188" s="14" t="s">
        <v>1189</v>
      </c>
      <c r="C188" s="14" t="s">
        <v>1333</v>
      </c>
      <c r="D188" s="14" t="s">
        <v>34</v>
      </c>
      <c r="E188" s="14" t="s">
        <v>132</v>
      </c>
      <c r="F188" s="14" t="s">
        <v>2794</v>
      </c>
      <c r="G188" s="14" t="s">
        <v>683</v>
      </c>
      <c r="H188" s="14" t="s">
        <v>79</v>
      </c>
      <c r="I188" s="14">
        <v>5</v>
      </c>
      <c r="J188" s="14"/>
      <c r="K188" s="14"/>
      <c r="L188" s="14">
        <v>569</v>
      </c>
      <c r="M188" s="14">
        <v>2114</v>
      </c>
      <c r="N188" s="14" t="s">
        <v>2314</v>
      </c>
      <c r="O188" s="14" t="s">
        <v>1334</v>
      </c>
      <c r="P188" s="28">
        <v>43561</v>
      </c>
      <c r="Q188" s="28">
        <v>43709</v>
      </c>
      <c r="R188" s="14" t="s">
        <v>922</v>
      </c>
    </row>
    <row r="189" ht="30" customHeight="1" spans="1:18">
      <c r="A189" s="14">
        <v>186</v>
      </c>
      <c r="B189" s="14" t="s">
        <v>1189</v>
      </c>
      <c r="C189" s="14" t="s">
        <v>1333</v>
      </c>
      <c r="D189" s="14" t="s">
        <v>34</v>
      </c>
      <c r="E189" s="14" t="s">
        <v>132</v>
      </c>
      <c r="F189" s="14" t="s">
        <v>2112</v>
      </c>
      <c r="G189" s="26" t="s">
        <v>3167</v>
      </c>
      <c r="H189" s="14" t="s">
        <v>79</v>
      </c>
      <c r="I189" s="14">
        <v>4</v>
      </c>
      <c r="J189" s="14"/>
      <c r="K189" s="14"/>
      <c r="L189" s="14">
        <v>569</v>
      </c>
      <c r="M189" s="14">
        <v>2114</v>
      </c>
      <c r="N189" s="14" t="s">
        <v>2314</v>
      </c>
      <c r="O189" s="14" t="s">
        <v>1334</v>
      </c>
      <c r="P189" s="28">
        <v>43561</v>
      </c>
      <c r="Q189" s="28">
        <v>43709</v>
      </c>
      <c r="R189" s="14" t="s">
        <v>922</v>
      </c>
    </row>
    <row r="190" ht="30" customHeight="1" spans="1:18">
      <c r="A190" s="14">
        <v>187</v>
      </c>
      <c r="B190" s="14" t="s">
        <v>1189</v>
      </c>
      <c r="C190" s="14" t="s">
        <v>1335</v>
      </c>
      <c r="D190" s="14" t="s">
        <v>34</v>
      </c>
      <c r="E190" s="14" t="s">
        <v>132</v>
      </c>
      <c r="F190" s="14" t="s">
        <v>132</v>
      </c>
      <c r="G190" s="14" t="s">
        <v>132</v>
      </c>
      <c r="H190" s="14" t="s">
        <v>29</v>
      </c>
      <c r="I190" s="14">
        <v>13</v>
      </c>
      <c r="J190" s="14"/>
      <c r="K190" s="14"/>
      <c r="L190" s="14">
        <v>434</v>
      </c>
      <c r="M190" s="14">
        <v>1665</v>
      </c>
      <c r="N190" s="14" t="s">
        <v>3156</v>
      </c>
      <c r="O190" s="14" t="s">
        <v>1337</v>
      </c>
      <c r="P190" s="28">
        <v>43561</v>
      </c>
      <c r="Q190" s="28">
        <v>43709</v>
      </c>
      <c r="R190" s="14" t="s">
        <v>2738</v>
      </c>
    </row>
    <row r="191" ht="30" customHeight="1" spans="1:18">
      <c r="A191" s="14">
        <v>188</v>
      </c>
      <c r="B191" s="14" t="s">
        <v>1189</v>
      </c>
      <c r="C191" s="14" t="s">
        <v>3168</v>
      </c>
      <c r="D191" s="14" t="s">
        <v>25</v>
      </c>
      <c r="E191" s="14" t="s">
        <v>132</v>
      </c>
      <c r="F191" s="14" t="s">
        <v>3159</v>
      </c>
      <c r="G191" s="14" t="s">
        <v>3169</v>
      </c>
      <c r="H191" s="14" t="s">
        <v>29</v>
      </c>
      <c r="I191" s="14">
        <v>119</v>
      </c>
      <c r="J191" s="14"/>
      <c r="K191" s="14"/>
      <c r="L191" s="14">
        <v>2400</v>
      </c>
      <c r="M191" s="14">
        <v>6672</v>
      </c>
      <c r="N191" s="14" t="s">
        <v>3170</v>
      </c>
      <c r="O191" s="14" t="s">
        <v>3171</v>
      </c>
      <c r="P191" s="28">
        <v>43561</v>
      </c>
      <c r="Q191" s="28">
        <v>43709</v>
      </c>
      <c r="R191" s="14" t="s">
        <v>32</v>
      </c>
    </row>
    <row r="192" ht="30" customHeight="1" spans="1:18">
      <c r="A192" s="7"/>
      <c r="B192" s="7"/>
      <c r="C192" s="7"/>
      <c r="D192" s="7"/>
      <c r="E192" s="7"/>
      <c r="F192" s="7"/>
      <c r="G192" s="7"/>
      <c r="H192" s="22" t="s">
        <v>1343</v>
      </c>
      <c r="I192" s="7">
        <f>SUM(I4:I191)</f>
        <v>4585.8</v>
      </c>
      <c r="J192" s="7"/>
      <c r="K192" s="7"/>
      <c r="L192" s="7"/>
      <c r="M192" s="7"/>
      <c r="N192" s="7"/>
      <c r="O192" s="7"/>
      <c r="P192" s="7"/>
      <c r="Q192" s="7"/>
      <c r="R192" s="7"/>
    </row>
    <row r="193" ht="30" customHeight="1" spans="1:18">
      <c r="A193" s="7"/>
      <c r="B193" s="7"/>
      <c r="C193" s="7"/>
      <c r="D193" s="7"/>
      <c r="E193" s="7"/>
      <c r="F193" s="7"/>
      <c r="G193" s="7"/>
      <c r="H193" s="7"/>
      <c r="I193" s="7"/>
      <c r="J193" s="7"/>
      <c r="K193" s="7"/>
      <c r="L193" s="7"/>
      <c r="M193" s="7"/>
      <c r="N193" s="7"/>
      <c r="O193" s="7"/>
      <c r="P193" s="7"/>
      <c r="Q193" s="7"/>
      <c r="R193" s="7"/>
    </row>
    <row r="194" ht="30" customHeight="1" spans="1:18">
      <c r="A194" s="7"/>
      <c r="B194" s="7"/>
      <c r="C194" s="7"/>
      <c r="D194" s="7"/>
      <c r="E194" s="7"/>
      <c r="F194" s="7"/>
      <c r="G194" s="7"/>
      <c r="H194" s="7"/>
      <c r="I194" s="7"/>
      <c r="J194" s="7"/>
      <c r="K194" s="7"/>
      <c r="L194" s="7"/>
      <c r="M194" s="7"/>
      <c r="N194" s="7"/>
      <c r="O194" s="7"/>
      <c r="P194" s="7"/>
      <c r="Q194" s="7"/>
      <c r="R194" s="7"/>
    </row>
    <row r="195" ht="30" customHeight="1" spans="1:18">
      <c r="A195" s="7"/>
      <c r="B195" s="7"/>
      <c r="C195" s="7"/>
      <c r="D195" s="7"/>
      <c r="E195" s="7"/>
      <c r="F195" s="7"/>
      <c r="G195" s="7"/>
      <c r="H195" s="7"/>
      <c r="I195" s="7"/>
      <c r="J195" s="7"/>
      <c r="K195" s="7"/>
      <c r="L195" s="7"/>
      <c r="M195" s="7"/>
      <c r="N195" s="7"/>
      <c r="O195" s="7"/>
      <c r="P195" s="7"/>
      <c r="Q195" s="7"/>
      <c r="R195" s="7"/>
    </row>
    <row r="196" ht="30" customHeight="1" spans="1:18">
      <c r="A196" s="7"/>
      <c r="B196" s="7"/>
      <c r="C196" s="7"/>
      <c r="D196" s="7"/>
      <c r="E196" s="7"/>
      <c r="F196" s="7"/>
      <c r="G196" s="7"/>
      <c r="H196" s="7"/>
      <c r="I196" s="7"/>
      <c r="J196" s="7"/>
      <c r="K196" s="7"/>
      <c r="L196" s="7"/>
      <c r="M196" s="7"/>
      <c r="N196" s="7"/>
      <c r="O196" s="7"/>
      <c r="P196" s="7"/>
      <c r="Q196" s="7"/>
      <c r="R196" s="7"/>
    </row>
    <row r="197" ht="30" customHeight="1" spans="1:18">
      <c r="A197" s="7"/>
      <c r="B197" s="7"/>
      <c r="C197" s="7"/>
      <c r="D197" s="7"/>
      <c r="E197" s="7"/>
      <c r="F197" s="7"/>
      <c r="G197" s="7"/>
      <c r="H197" s="7"/>
      <c r="I197" s="7"/>
      <c r="J197" s="7"/>
      <c r="K197" s="7"/>
      <c r="L197" s="7"/>
      <c r="M197" s="7"/>
      <c r="N197" s="7"/>
      <c r="O197" s="7"/>
      <c r="P197" s="7"/>
      <c r="Q197" s="7"/>
      <c r="R197" s="7"/>
    </row>
    <row r="198" ht="30" customHeight="1" spans="1:18">
      <c r="A198" s="7"/>
      <c r="B198" s="7"/>
      <c r="C198" s="7"/>
      <c r="D198" s="7"/>
      <c r="E198" s="7"/>
      <c r="F198" s="7"/>
      <c r="G198" s="7"/>
      <c r="H198" s="7"/>
      <c r="I198" s="7"/>
      <c r="J198" s="7"/>
      <c r="K198" s="7"/>
      <c r="L198" s="7"/>
      <c r="M198" s="7"/>
      <c r="N198" s="7"/>
      <c r="O198" s="7"/>
      <c r="P198" s="7"/>
      <c r="Q198" s="7"/>
      <c r="R198" s="7"/>
    </row>
    <row r="199" ht="30" customHeight="1" spans="1:18">
      <c r="A199" s="7"/>
      <c r="B199" s="7"/>
      <c r="C199" s="7"/>
      <c r="D199" s="7"/>
      <c r="E199" s="7"/>
      <c r="F199" s="7"/>
      <c r="G199" s="7"/>
      <c r="H199" s="7"/>
      <c r="I199" s="7"/>
      <c r="J199" s="7"/>
      <c r="K199" s="7"/>
      <c r="L199" s="7"/>
      <c r="M199" s="7"/>
      <c r="N199" s="7"/>
      <c r="O199" s="7"/>
      <c r="P199" s="7"/>
      <c r="Q199" s="7"/>
      <c r="R199" s="7"/>
    </row>
    <row r="200" ht="30" customHeight="1" spans="1:18">
      <c r="A200" s="7"/>
      <c r="B200" s="7"/>
      <c r="C200" s="7"/>
      <c r="D200" s="7"/>
      <c r="E200" s="7"/>
      <c r="F200" s="7"/>
      <c r="G200" s="7"/>
      <c r="H200" s="7"/>
      <c r="I200" s="7"/>
      <c r="J200" s="7"/>
      <c r="K200" s="7"/>
      <c r="L200" s="7"/>
      <c r="M200" s="7"/>
      <c r="N200" s="7"/>
      <c r="O200" s="7"/>
      <c r="P200" s="7"/>
      <c r="Q200" s="7"/>
      <c r="R200" s="7"/>
    </row>
    <row r="201" ht="30" customHeight="1" spans="1:18">
      <c r="A201" s="7"/>
      <c r="B201" s="7"/>
      <c r="C201" s="7"/>
      <c r="D201" s="7"/>
      <c r="E201" s="7"/>
      <c r="F201" s="7"/>
      <c r="G201" s="7"/>
      <c r="H201" s="7"/>
      <c r="I201" s="7"/>
      <c r="J201" s="7"/>
      <c r="K201" s="7"/>
      <c r="L201" s="7"/>
      <c r="M201" s="7"/>
      <c r="N201" s="7"/>
      <c r="O201" s="7"/>
      <c r="P201" s="7"/>
      <c r="Q201" s="7"/>
      <c r="R201" s="7"/>
    </row>
    <row r="202" ht="30" customHeight="1" spans="1:18">
      <c r="A202" s="7"/>
      <c r="B202" s="7"/>
      <c r="C202" s="7"/>
      <c r="D202" s="7"/>
      <c r="E202" s="7"/>
      <c r="F202" s="7"/>
      <c r="G202" s="7"/>
      <c r="H202" s="7"/>
      <c r="I202" s="7"/>
      <c r="J202" s="7"/>
      <c r="K202" s="7"/>
      <c r="L202" s="7"/>
      <c r="M202" s="7"/>
      <c r="N202" s="7"/>
      <c r="O202" s="7"/>
      <c r="P202" s="7"/>
      <c r="Q202" s="7"/>
      <c r="R202" s="7"/>
    </row>
    <row r="203" ht="30" customHeight="1" spans="1:18">
      <c r="A203" s="7"/>
      <c r="B203" s="7"/>
      <c r="C203" s="7"/>
      <c r="D203" s="7"/>
      <c r="E203" s="7"/>
      <c r="F203" s="7"/>
      <c r="G203" s="7"/>
      <c r="H203" s="7"/>
      <c r="I203" s="7"/>
      <c r="J203" s="7"/>
      <c r="K203" s="7"/>
      <c r="L203" s="7"/>
      <c r="M203" s="7"/>
      <c r="N203" s="7"/>
      <c r="O203" s="7"/>
      <c r="P203" s="7"/>
      <c r="Q203" s="7"/>
      <c r="R203" s="7"/>
    </row>
    <row r="204" ht="30" customHeight="1" spans="1:18">
      <c r="A204" s="7"/>
      <c r="B204" s="7"/>
      <c r="C204" s="7"/>
      <c r="D204" s="7"/>
      <c r="E204" s="7"/>
      <c r="F204" s="7"/>
      <c r="G204" s="7"/>
      <c r="H204" s="7"/>
      <c r="I204" s="7"/>
      <c r="J204" s="7"/>
      <c r="K204" s="7"/>
      <c r="L204" s="7"/>
      <c r="M204" s="7"/>
      <c r="N204" s="7"/>
      <c r="O204" s="7"/>
      <c r="P204" s="7"/>
      <c r="Q204" s="7"/>
      <c r="R204" s="7"/>
    </row>
    <row r="205" ht="30" customHeight="1" spans="1:18">
      <c r="A205" s="40"/>
      <c r="B205" s="40"/>
      <c r="C205" s="40"/>
      <c r="D205" s="40"/>
      <c r="E205" s="40"/>
      <c r="F205" s="41"/>
      <c r="G205" s="41"/>
      <c r="H205" s="41"/>
      <c r="I205" s="41"/>
      <c r="J205" s="41"/>
      <c r="K205" s="41"/>
      <c r="L205" s="41"/>
      <c r="M205" s="41"/>
      <c r="N205" s="42"/>
      <c r="O205" s="43"/>
      <c r="P205" s="44"/>
      <c r="Q205" s="44"/>
      <c r="R205" s="45"/>
    </row>
  </sheetData>
  <mergeCells count="15">
    <mergeCell ref="A1:R1"/>
    <mergeCell ref="B2:C2"/>
    <mergeCell ref="I2:K2"/>
    <mergeCell ref="L2:M2"/>
    <mergeCell ref="P2:Q2"/>
    <mergeCell ref="N109:O109"/>
    <mergeCell ref="A2:A3"/>
    <mergeCell ref="D2:D3"/>
    <mergeCell ref="E2:E3"/>
    <mergeCell ref="F2:F3"/>
    <mergeCell ref="G2:G3"/>
    <mergeCell ref="H2:H3"/>
    <mergeCell ref="N2:N3"/>
    <mergeCell ref="O2:O3"/>
    <mergeCell ref="R2:R3"/>
  </mergeCells>
  <pageMargins left="0.471527777777778" right="0.235416666666667" top="0.471527777777778" bottom="0.511805555555556" header="0.511805555555556" footer="0.51180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3"/>
  <sheetViews>
    <sheetView topLeftCell="A57" workbookViewId="0">
      <selection activeCell="M71" sqref="M71"/>
    </sheetView>
  </sheetViews>
  <sheetFormatPr defaultColWidth="9" defaultRowHeight="13.5"/>
  <cols>
    <col min="1" max="2" width="4.13333333333333" style="3" customWidth="1"/>
    <col min="3" max="3" width="6" style="3" customWidth="1"/>
    <col min="4" max="4" width="6.75" style="3" customWidth="1"/>
    <col min="5" max="5" width="5.25" style="3" customWidth="1"/>
    <col min="6" max="6" width="6.875" style="3" customWidth="1"/>
    <col min="7" max="7" width="10.625" style="3" customWidth="1"/>
    <col min="8" max="8" width="14.125" style="4" customWidth="1"/>
    <col min="9" max="9" width="6" style="4" customWidth="1"/>
    <col min="10" max="10" width="6.875" style="3" customWidth="1"/>
    <col min="11" max="11" width="5.5" style="3" customWidth="1"/>
    <col min="12" max="12" width="4.75" style="3" customWidth="1"/>
    <col min="13" max="13" width="5.75" style="3" customWidth="1"/>
    <col min="14" max="14" width="5.5" style="3" customWidth="1"/>
    <col min="15" max="16" width="12.75" style="3" customWidth="1"/>
    <col min="17" max="17" width="8.25" style="3" customWidth="1"/>
    <col min="18" max="18" width="8.875" style="3" customWidth="1"/>
    <col min="19" max="19" width="8.375" style="5" customWidth="1"/>
    <col min="20" max="16384" width="9" style="3"/>
  </cols>
  <sheetData>
    <row r="1" s="1" customFormat="1" ht="36" customHeight="1" spans="1:19">
      <c r="A1" s="6" t="s">
        <v>0</v>
      </c>
      <c r="B1" s="6"/>
      <c r="C1" s="7"/>
      <c r="D1" s="6"/>
      <c r="E1" s="6"/>
      <c r="F1" s="6"/>
      <c r="G1" s="6"/>
      <c r="H1" s="6"/>
      <c r="I1" s="6"/>
      <c r="J1" s="6"/>
      <c r="K1" s="6"/>
      <c r="L1" s="6"/>
      <c r="M1" s="6"/>
      <c r="N1" s="6"/>
      <c r="O1" s="6"/>
      <c r="P1" s="6"/>
      <c r="Q1" s="6"/>
      <c r="R1" s="6"/>
      <c r="S1" s="6"/>
    </row>
    <row r="2" s="2" customFormat="1" ht="30.95" customHeight="1" spans="1:19">
      <c r="A2" s="8" t="s">
        <v>1</v>
      </c>
      <c r="B2" s="54" t="s">
        <v>3172</v>
      </c>
      <c r="C2" s="23" t="s">
        <v>2</v>
      </c>
      <c r="D2" s="10"/>
      <c r="E2" s="11" t="s">
        <v>3</v>
      </c>
      <c r="F2" s="11" t="s">
        <v>4</v>
      </c>
      <c r="G2" s="8" t="s">
        <v>5</v>
      </c>
      <c r="H2" s="8" t="s">
        <v>6</v>
      </c>
      <c r="I2" s="11" t="s">
        <v>7</v>
      </c>
      <c r="J2" s="23" t="s">
        <v>8</v>
      </c>
      <c r="K2" s="23"/>
      <c r="L2" s="23"/>
      <c r="M2" s="8" t="s">
        <v>9</v>
      </c>
      <c r="N2" s="8"/>
      <c r="O2" s="8" t="s">
        <v>10</v>
      </c>
      <c r="P2" s="24" t="s">
        <v>11</v>
      </c>
      <c r="Q2" s="8" t="s">
        <v>12</v>
      </c>
      <c r="R2" s="8"/>
      <c r="S2" s="35" t="s">
        <v>13</v>
      </c>
    </row>
    <row r="3" s="2" customFormat="1" ht="57.95" customHeight="1" spans="1:19">
      <c r="A3" s="12"/>
      <c r="B3" s="55"/>
      <c r="C3" s="56" t="s">
        <v>14</v>
      </c>
      <c r="D3" s="12" t="s">
        <v>15</v>
      </c>
      <c r="E3" s="13"/>
      <c r="F3" s="8"/>
      <c r="G3" s="12"/>
      <c r="H3" s="12"/>
      <c r="I3" s="8"/>
      <c r="J3" s="12" t="s">
        <v>16</v>
      </c>
      <c r="K3" s="12" t="s">
        <v>17</v>
      </c>
      <c r="L3" s="12" t="s">
        <v>18</v>
      </c>
      <c r="M3" s="12" t="s">
        <v>19</v>
      </c>
      <c r="N3" s="12" t="s">
        <v>20</v>
      </c>
      <c r="O3" s="12"/>
      <c r="P3" s="25"/>
      <c r="Q3" s="12" t="s">
        <v>21</v>
      </c>
      <c r="R3" s="12" t="s">
        <v>22</v>
      </c>
      <c r="S3" s="36"/>
    </row>
    <row r="4" ht="45" customHeight="1" spans="1:19">
      <c r="A4" s="57">
        <v>1</v>
      </c>
      <c r="B4" s="14">
        <v>1</v>
      </c>
      <c r="C4" s="14" t="s">
        <v>23</v>
      </c>
      <c r="D4" s="14" t="s">
        <v>60</v>
      </c>
      <c r="E4" s="14" t="s">
        <v>61</v>
      </c>
      <c r="F4" s="14" t="s">
        <v>35</v>
      </c>
      <c r="G4" s="14" t="s">
        <v>3173</v>
      </c>
      <c r="H4" s="14" t="s">
        <v>3174</v>
      </c>
      <c r="I4" s="14" t="s">
        <v>29</v>
      </c>
      <c r="J4" s="14">
        <v>20</v>
      </c>
      <c r="K4" s="14"/>
      <c r="L4" s="14" t="s">
        <v>65</v>
      </c>
      <c r="M4" s="14">
        <v>98</v>
      </c>
      <c r="N4" s="14">
        <v>325</v>
      </c>
      <c r="O4" s="14" t="s">
        <v>3175</v>
      </c>
      <c r="P4" s="14" t="s">
        <v>3176</v>
      </c>
      <c r="Q4" s="14" t="s">
        <v>112</v>
      </c>
      <c r="R4" s="14" t="s">
        <v>575</v>
      </c>
      <c r="S4" s="14" t="s">
        <v>1582</v>
      </c>
    </row>
    <row r="5" ht="45" customHeight="1" spans="1:19">
      <c r="A5" s="57">
        <v>2</v>
      </c>
      <c r="B5" s="14">
        <v>2</v>
      </c>
      <c r="C5" s="14" t="s">
        <v>23</v>
      </c>
      <c r="D5" s="14" t="s">
        <v>2731</v>
      </c>
      <c r="E5" s="14" t="s">
        <v>34</v>
      </c>
      <c r="F5" s="14" t="s">
        <v>26</v>
      </c>
      <c r="G5" s="14" t="s">
        <v>3177</v>
      </c>
      <c r="H5" s="14" t="s">
        <v>3178</v>
      </c>
      <c r="I5" s="14" t="s">
        <v>29</v>
      </c>
      <c r="J5" s="14">
        <v>20</v>
      </c>
      <c r="K5" s="14"/>
      <c r="L5" s="14"/>
      <c r="M5" s="14">
        <v>200</v>
      </c>
      <c r="N5" s="14">
        <v>600</v>
      </c>
      <c r="O5" s="14" t="s">
        <v>3179</v>
      </c>
      <c r="P5" s="14" t="s">
        <v>1736</v>
      </c>
      <c r="Q5" s="14">
        <v>2018.9</v>
      </c>
      <c r="R5" s="14">
        <v>2019.3</v>
      </c>
      <c r="S5" s="14" t="s">
        <v>740</v>
      </c>
    </row>
    <row r="6" s="3" customFormat="1" ht="30" customHeight="1" spans="1:19">
      <c r="A6" s="57">
        <v>3</v>
      </c>
      <c r="B6" s="14">
        <v>3</v>
      </c>
      <c r="C6" s="14" t="s">
        <v>123</v>
      </c>
      <c r="D6" s="14" t="s">
        <v>193</v>
      </c>
      <c r="E6" s="14" t="s">
        <v>34</v>
      </c>
      <c r="F6" s="14" t="s">
        <v>1588</v>
      </c>
      <c r="G6" s="14" t="s">
        <v>3180</v>
      </c>
      <c r="H6" s="14" t="s">
        <v>3181</v>
      </c>
      <c r="I6" s="14" t="s">
        <v>29</v>
      </c>
      <c r="J6" s="14">
        <v>9</v>
      </c>
      <c r="K6" s="14">
        <v>2</v>
      </c>
      <c r="L6" s="16"/>
      <c r="M6" s="16">
        <v>20</v>
      </c>
      <c r="N6" s="16">
        <v>90</v>
      </c>
      <c r="O6" s="14" t="s">
        <v>3175</v>
      </c>
      <c r="P6" s="14" t="s">
        <v>1903</v>
      </c>
      <c r="Q6" s="14">
        <v>2019.1</v>
      </c>
      <c r="R6" s="14">
        <v>2019.3</v>
      </c>
      <c r="S6" s="14" t="s">
        <v>1582</v>
      </c>
    </row>
    <row r="7" s="3" customFormat="1" ht="30" customHeight="1" spans="1:19">
      <c r="A7" s="57">
        <v>4</v>
      </c>
      <c r="B7" s="14">
        <v>4</v>
      </c>
      <c r="C7" s="14" t="s">
        <v>123</v>
      </c>
      <c r="D7" s="14" t="s">
        <v>246</v>
      </c>
      <c r="E7" s="14" t="s">
        <v>34</v>
      </c>
      <c r="F7" s="14" t="s">
        <v>160</v>
      </c>
      <c r="G7" s="14" t="s">
        <v>3182</v>
      </c>
      <c r="H7" s="14" t="s">
        <v>3183</v>
      </c>
      <c r="I7" s="14" t="s">
        <v>29</v>
      </c>
      <c r="J7" s="14">
        <v>30</v>
      </c>
      <c r="K7" s="14"/>
      <c r="L7" s="16"/>
      <c r="M7" s="16">
        <v>756</v>
      </c>
      <c r="N7" s="16">
        <v>2518</v>
      </c>
      <c r="O7" s="14" t="s">
        <v>3175</v>
      </c>
      <c r="P7" s="14" t="s">
        <v>249</v>
      </c>
      <c r="Q7" s="14" t="s">
        <v>1844</v>
      </c>
      <c r="R7" s="14" t="s">
        <v>216</v>
      </c>
      <c r="S7" s="14" t="s">
        <v>3184</v>
      </c>
    </row>
    <row r="8" s="3" customFormat="1" ht="30" customHeight="1" spans="1:19">
      <c r="A8" s="57">
        <v>5</v>
      </c>
      <c r="B8" s="14">
        <v>5</v>
      </c>
      <c r="C8" s="14" t="s">
        <v>123</v>
      </c>
      <c r="D8" s="14" t="s">
        <v>1852</v>
      </c>
      <c r="E8" s="14" t="s">
        <v>34</v>
      </c>
      <c r="F8" s="14" t="s">
        <v>35</v>
      </c>
      <c r="G8" s="14" t="s">
        <v>3185</v>
      </c>
      <c r="H8" s="14" t="s">
        <v>2774</v>
      </c>
      <c r="I8" s="14" t="s">
        <v>29</v>
      </c>
      <c r="J8" s="63">
        <v>65</v>
      </c>
      <c r="K8" s="26">
        <v>40</v>
      </c>
      <c r="L8" s="26"/>
      <c r="M8" s="26">
        <v>60</v>
      </c>
      <c r="N8" s="26">
        <v>250</v>
      </c>
      <c r="O8" s="14" t="s">
        <v>3175</v>
      </c>
      <c r="P8" s="14" t="s">
        <v>101</v>
      </c>
      <c r="Q8" s="26" t="s">
        <v>3186</v>
      </c>
      <c r="R8" s="26" t="s">
        <v>1855</v>
      </c>
      <c r="S8" s="14" t="s">
        <v>1582</v>
      </c>
    </row>
    <row r="9" s="3" customFormat="1" ht="40" customHeight="1" spans="1:19">
      <c r="A9" s="57">
        <v>6</v>
      </c>
      <c r="B9" s="14">
        <v>6</v>
      </c>
      <c r="C9" s="14" t="s">
        <v>261</v>
      </c>
      <c r="D9" s="14" t="s">
        <v>262</v>
      </c>
      <c r="E9" s="14" t="s">
        <v>34</v>
      </c>
      <c r="F9" s="14" t="s">
        <v>35</v>
      </c>
      <c r="G9" s="14" t="s">
        <v>3187</v>
      </c>
      <c r="H9" s="14" t="s">
        <v>3188</v>
      </c>
      <c r="I9" s="14" t="s">
        <v>79</v>
      </c>
      <c r="J9" s="14">
        <v>13</v>
      </c>
      <c r="K9" s="14">
        <v>0</v>
      </c>
      <c r="L9" s="14">
        <v>0</v>
      </c>
      <c r="M9" s="14">
        <v>650</v>
      </c>
      <c r="N9" s="14">
        <v>2235</v>
      </c>
      <c r="O9" s="14" t="s">
        <v>3189</v>
      </c>
      <c r="P9" s="14" t="s">
        <v>3190</v>
      </c>
      <c r="Q9" s="14">
        <v>2019</v>
      </c>
      <c r="R9" s="14">
        <v>2019</v>
      </c>
      <c r="S9" s="14" t="s">
        <v>3191</v>
      </c>
    </row>
    <row r="10" s="3" customFormat="1" ht="30" customHeight="1" spans="1:19">
      <c r="A10" s="57">
        <v>7</v>
      </c>
      <c r="B10" s="14">
        <v>7</v>
      </c>
      <c r="C10" s="14" t="s">
        <v>346</v>
      </c>
      <c r="D10" s="14" t="s">
        <v>359</v>
      </c>
      <c r="E10" s="14" t="s">
        <v>34</v>
      </c>
      <c r="F10" s="14" t="s">
        <v>35</v>
      </c>
      <c r="G10" s="14" t="s">
        <v>3192</v>
      </c>
      <c r="H10" s="14" t="s">
        <v>3193</v>
      </c>
      <c r="I10" s="14" t="s">
        <v>29</v>
      </c>
      <c r="J10" s="14">
        <v>15</v>
      </c>
      <c r="K10" s="14">
        <v>0</v>
      </c>
      <c r="L10" s="14">
        <v>0</v>
      </c>
      <c r="M10" s="14">
        <v>30</v>
      </c>
      <c r="N10" s="14">
        <v>160</v>
      </c>
      <c r="O10" s="14" t="s">
        <v>366</v>
      </c>
      <c r="P10" s="14" t="s">
        <v>101</v>
      </c>
      <c r="Q10" s="14">
        <v>2019</v>
      </c>
      <c r="R10" s="14" t="s">
        <v>3194</v>
      </c>
      <c r="S10" s="14" t="s">
        <v>3195</v>
      </c>
    </row>
    <row r="11" s="3" customFormat="1" ht="39" customHeight="1" spans="1:19">
      <c r="A11" s="57">
        <v>8</v>
      </c>
      <c r="B11" s="14">
        <v>8</v>
      </c>
      <c r="C11" s="14" t="s">
        <v>346</v>
      </c>
      <c r="D11" s="14" t="s">
        <v>359</v>
      </c>
      <c r="E11" s="14" t="s">
        <v>34</v>
      </c>
      <c r="F11" s="14" t="s">
        <v>35</v>
      </c>
      <c r="G11" s="14" t="s">
        <v>3196</v>
      </c>
      <c r="H11" s="14" t="s">
        <v>3197</v>
      </c>
      <c r="I11" s="14" t="s">
        <v>29</v>
      </c>
      <c r="J11" s="14">
        <v>30</v>
      </c>
      <c r="K11" s="14">
        <v>0</v>
      </c>
      <c r="L11" s="14">
        <v>0</v>
      </c>
      <c r="M11" s="14" t="s">
        <v>1100</v>
      </c>
      <c r="N11" s="14" t="s">
        <v>298</v>
      </c>
      <c r="O11" s="14" t="s">
        <v>3198</v>
      </c>
      <c r="P11" s="14" t="s">
        <v>343</v>
      </c>
      <c r="Q11" s="14">
        <v>2019</v>
      </c>
      <c r="R11" s="14" t="s">
        <v>3199</v>
      </c>
      <c r="S11" s="14" t="s">
        <v>32</v>
      </c>
    </row>
    <row r="12" s="3" customFormat="1" ht="30" customHeight="1" spans="1:19">
      <c r="A12" s="57">
        <v>9</v>
      </c>
      <c r="B12" s="14">
        <v>9</v>
      </c>
      <c r="C12" s="14" t="s">
        <v>467</v>
      </c>
      <c r="D12" s="14" t="s">
        <v>468</v>
      </c>
      <c r="E12" s="14" t="s">
        <v>34</v>
      </c>
      <c r="F12" s="14" t="s">
        <v>35</v>
      </c>
      <c r="G12" s="14" t="s">
        <v>3200</v>
      </c>
      <c r="H12" s="14" t="s">
        <v>3201</v>
      </c>
      <c r="I12" s="14" t="s">
        <v>29</v>
      </c>
      <c r="J12" s="14">
        <v>20</v>
      </c>
      <c r="K12" s="14">
        <v>0.5</v>
      </c>
      <c r="L12" s="14"/>
      <c r="M12" s="16">
        <v>137</v>
      </c>
      <c r="N12" s="16">
        <v>598</v>
      </c>
      <c r="O12" s="16" t="s">
        <v>471</v>
      </c>
      <c r="P12" s="14" t="s">
        <v>3202</v>
      </c>
      <c r="Q12" s="28">
        <v>43678</v>
      </c>
      <c r="R12" s="28">
        <v>43800</v>
      </c>
      <c r="S12" s="14" t="s">
        <v>32</v>
      </c>
    </row>
    <row r="13" s="3" customFormat="1" ht="30" customHeight="1" spans="1:19">
      <c r="A13" s="57">
        <v>10</v>
      </c>
      <c r="B13" s="14">
        <v>10</v>
      </c>
      <c r="C13" s="14" t="s">
        <v>467</v>
      </c>
      <c r="D13" s="14" t="s">
        <v>473</v>
      </c>
      <c r="E13" s="14" t="s">
        <v>34</v>
      </c>
      <c r="F13" s="14" t="s">
        <v>35</v>
      </c>
      <c r="G13" s="14" t="s">
        <v>3203</v>
      </c>
      <c r="H13" s="14" t="s">
        <v>3204</v>
      </c>
      <c r="I13" s="14" t="s">
        <v>29</v>
      </c>
      <c r="J13" s="14">
        <v>10</v>
      </c>
      <c r="K13" s="14"/>
      <c r="L13" s="14"/>
      <c r="M13" s="14">
        <v>46</v>
      </c>
      <c r="N13" s="14">
        <v>192</v>
      </c>
      <c r="O13" s="14" t="s">
        <v>3175</v>
      </c>
      <c r="P13" s="14" t="s">
        <v>101</v>
      </c>
      <c r="Q13" s="17" t="s">
        <v>3205</v>
      </c>
      <c r="R13" s="17" t="s">
        <v>3206</v>
      </c>
      <c r="S13" s="14" t="s">
        <v>1582</v>
      </c>
    </row>
    <row r="14" s="3" customFormat="1" ht="51" customHeight="1" spans="1:19">
      <c r="A14" s="57">
        <v>11</v>
      </c>
      <c r="B14" s="14">
        <v>11</v>
      </c>
      <c r="C14" s="14" t="s">
        <v>467</v>
      </c>
      <c r="D14" s="14" t="s">
        <v>3207</v>
      </c>
      <c r="E14" s="14" t="s">
        <v>34</v>
      </c>
      <c r="F14" s="14" t="s">
        <v>35</v>
      </c>
      <c r="G14" s="14" t="s">
        <v>3208</v>
      </c>
      <c r="H14" s="14" t="s">
        <v>3209</v>
      </c>
      <c r="I14" s="14" t="s">
        <v>29</v>
      </c>
      <c r="J14" s="14">
        <v>100</v>
      </c>
      <c r="K14" s="14">
        <v>0</v>
      </c>
      <c r="L14" s="14">
        <v>0</v>
      </c>
      <c r="M14" s="14">
        <v>165</v>
      </c>
      <c r="N14" s="14">
        <v>701</v>
      </c>
      <c r="O14" s="14" t="s">
        <v>3210</v>
      </c>
      <c r="P14" s="14" t="s">
        <v>3211</v>
      </c>
      <c r="Q14" s="14">
        <v>2019.3</v>
      </c>
      <c r="R14" s="14">
        <v>2019.12</v>
      </c>
      <c r="S14" s="14" t="s">
        <v>3212</v>
      </c>
    </row>
    <row r="15" s="3" customFormat="1" ht="36" customHeight="1" spans="1:19">
      <c r="A15" s="57">
        <v>12</v>
      </c>
      <c r="B15" s="14">
        <v>12</v>
      </c>
      <c r="C15" s="14" t="s">
        <v>467</v>
      </c>
      <c r="D15" s="14" t="s">
        <v>3207</v>
      </c>
      <c r="E15" s="14" t="s">
        <v>34</v>
      </c>
      <c r="F15" s="14" t="s">
        <v>35</v>
      </c>
      <c r="G15" s="14" t="s">
        <v>3213</v>
      </c>
      <c r="H15" s="14" t="s">
        <v>3214</v>
      </c>
      <c r="I15" s="14" t="s">
        <v>29</v>
      </c>
      <c r="J15" s="14">
        <v>45</v>
      </c>
      <c r="K15" s="14">
        <v>0</v>
      </c>
      <c r="L15" s="14">
        <v>0</v>
      </c>
      <c r="M15" s="14">
        <v>100</v>
      </c>
      <c r="N15" s="14">
        <v>450</v>
      </c>
      <c r="O15" s="14" t="s">
        <v>3215</v>
      </c>
      <c r="P15" s="14" t="s">
        <v>3216</v>
      </c>
      <c r="Q15" s="14">
        <v>2019.3</v>
      </c>
      <c r="R15" s="14">
        <v>2019.12</v>
      </c>
      <c r="S15" s="14" t="s">
        <v>3217</v>
      </c>
    </row>
    <row r="16" s="3" customFormat="1" ht="36" customHeight="1" spans="1:19">
      <c r="A16" s="57">
        <v>13</v>
      </c>
      <c r="B16" s="14">
        <v>13</v>
      </c>
      <c r="C16" s="14" t="s">
        <v>467</v>
      </c>
      <c r="D16" s="14" t="s">
        <v>3207</v>
      </c>
      <c r="E16" s="14" t="s">
        <v>34</v>
      </c>
      <c r="F16" s="14" t="s">
        <v>35</v>
      </c>
      <c r="G16" s="14" t="s">
        <v>3218</v>
      </c>
      <c r="H16" s="14" t="s">
        <v>3219</v>
      </c>
      <c r="I16" s="14" t="s">
        <v>29</v>
      </c>
      <c r="J16" s="14">
        <v>20</v>
      </c>
      <c r="K16" s="14">
        <v>0</v>
      </c>
      <c r="L16" s="14">
        <v>0</v>
      </c>
      <c r="M16" s="14">
        <v>120</v>
      </c>
      <c r="N16" s="14">
        <v>600</v>
      </c>
      <c r="O16" s="14" t="s">
        <v>3215</v>
      </c>
      <c r="P16" s="14" t="s">
        <v>3216</v>
      </c>
      <c r="Q16" s="14">
        <v>2019.3</v>
      </c>
      <c r="R16" s="14">
        <v>2019.12</v>
      </c>
      <c r="S16" s="14" t="s">
        <v>3217</v>
      </c>
    </row>
    <row r="17" s="3" customFormat="1" ht="36" customHeight="1" spans="1:19">
      <c r="A17" s="57">
        <v>14</v>
      </c>
      <c r="B17" s="14">
        <v>14</v>
      </c>
      <c r="C17" s="14" t="s">
        <v>467</v>
      </c>
      <c r="D17" s="14" t="s">
        <v>478</v>
      </c>
      <c r="E17" s="14" t="s">
        <v>34</v>
      </c>
      <c r="F17" s="14" t="s">
        <v>3203</v>
      </c>
      <c r="G17" s="14" t="s">
        <v>3220</v>
      </c>
      <c r="H17" s="14" t="s">
        <v>3221</v>
      </c>
      <c r="I17" s="14" t="s">
        <v>29</v>
      </c>
      <c r="J17" s="14">
        <v>65</v>
      </c>
      <c r="K17" s="14">
        <v>100</v>
      </c>
      <c r="L17" s="14"/>
      <c r="M17" s="14">
        <v>30</v>
      </c>
      <c r="N17" s="14">
        <v>120</v>
      </c>
      <c r="O17" s="14" t="s">
        <v>49</v>
      </c>
      <c r="P17" s="14" t="s">
        <v>3222</v>
      </c>
      <c r="Q17" s="14" t="s">
        <v>3223</v>
      </c>
      <c r="R17" s="14">
        <v>2019.3</v>
      </c>
      <c r="S17" s="14" t="s">
        <v>3224</v>
      </c>
    </row>
    <row r="18" s="3" customFormat="1" ht="48" customHeight="1" spans="1:19">
      <c r="A18" s="57">
        <v>15</v>
      </c>
      <c r="B18" s="14">
        <v>15</v>
      </c>
      <c r="C18" s="14" t="s">
        <v>467</v>
      </c>
      <c r="D18" s="46" t="s">
        <v>3225</v>
      </c>
      <c r="E18" s="58" t="s">
        <v>34</v>
      </c>
      <c r="F18" s="14" t="s">
        <v>35</v>
      </c>
      <c r="G18" s="59" t="s">
        <v>3226</v>
      </c>
      <c r="H18" s="46" t="s">
        <v>3227</v>
      </c>
      <c r="I18" s="59" t="s">
        <v>42</v>
      </c>
      <c r="J18" s="46">
        <v>15</v>
      </c>
      <c r="K18" s="14"/>
      <c r="L18" s="14"/>
      <c r="M18" s="14">
        <v>48</v>
      </c>
      <c r="N18" s="14">
        <v>240</v>
      </c>
      <c r="O18" s="14" t="s">
        <v>3228</v>
      </c>
      <c r="P18" s="14" t="s">
        <v>3229</v>
      </c>
      <c r="Q18" s="28">
        <v>43466</v>
      </c>
      <c r="R18" s="17" t="s">
        <v>621</v>
      </c>
      <c r="S18" s="14" t="s">
        <v>1582</v>
      </c>
    </row>
    <row r="19" s="3" customFormat="1" ht="30" customHeight="1" spans="1:19">
      <c r="A19" s="57">
        <v>16</v>
      </c>
      <c r="B19" s="14">
        <v>16</v>
      </c>
      <c r="C19" s="14" t="s">
        <v>467</v>
      </c>
      <c r="D19" s="14" t="s">
        <v>520</v>
      </c>
      <c r="E19" s="14" t="s">
        <v>34</v>
      </c>
      <c r="F19" s="46" t="s">
        <v>35</v>
      </c>
      <c r="G19" s="14" t="s">
        <v>3230</v>
      </c>
      <c r="H19" s="14" t="s">
        <v>1341</v>
      </c>
      <c r="I19" s="14" t="s">
        <v>29</v>
      </c>
      <c r="J19" s="26">
        <v>35</v>
      </c>
      <c r="K19" s="26">
        <v>10</v>
      </c>
      <c r="L19" s="26"/>
      <c r="M19" s="16">
        <v>395</v>
      </c>
      <c r="N19" s="16">
        <v>1769</v>
      </c>
      <c r="O19" s="16" t="s">
        <v>521</v>
      </c>
      <c r="P19" s="14" t="s">
        <v>3231</v>
      </c>
      <c r="Q19" s="14">
        <v>2019</v>
      </c>
      <c r="R19" s="14">
        <v>2019</v>
      </c>
      <c r="S19" s="14" t="s">
        <v>32</v>
      </c>
    </row>
    <row r="20" s="3" customFormat="1" ht="39" customHeight="1" spans="1:19">
      <c r="A20" s="57">
        <v>17</v>
      </c>
      <c r="B20" s="14">
        <v>17</v>
      </c>
      <c r="C20" s="14" t="s">
        <v>580</v>
      </c>
      <c r="D20" s="14" t="s">
        <v>2148</v>
      </c>
      <c r="E20" s="14" t="s">
        <v>25</v>
      </c>
      <c r="F20" s="14" t="s">
        <v>35</v>
      </c>
      <c r="G20" s="14" t="s">
        <v>3232</v>
      </c>
      <c r="H20" s="14" t="s">
        <v>3233</v>
      </c>
      <c r="I20" s="14" t="s">
        <v>79</v>
      </c>
      <c r="J20" s="14">
        <v>5</v>
      </c>
      <c r="K20" s="14">
        <v>1</v>
      </c>
      <c r="L20" s="14"/>
      <c r="M20" s="14">
        <v>15</v>
      </c>
      <c r="N20" s="14">
        <v>65</v>
      </c>
      <c r="O20" s="14" t="s">
        <v>3234</v>
      </c>
      <c r="P20" s="14" t="s">
        <v>3235</v>
      </c>
      <c r="Q20" s="14">
        <v>2019.7</v>
      </c>
      <c r="R20" s="14">
        <v>2019.12</v>
      </c>
      <c r="S20" s="14" t="s">
        <v>740</v>
      </c>
    </row>
    <row r="21" s="3" customFormat="1" ht="31" customHeight="1" spans="1:19">
      <c r="A21" s="57">
        <v>18</v>
      </c>
      <c r="B21" s="14">
        <v>18</v>
      </c>
      <c r="C21" s="14" t="s">
        <v>580</v>
      </c>
      <c r="D21" s="14" t="s">
        <v>2148</v>
      </c>
      <c r="E21" s="14" t="s">
        <v>25</v>
      </c>
      <c r="F21" s="14" t="s">
        <v>35</v>
      </c>
      <c r="G21" s="14" t="s">
        <v>3236</v>
      </c>
      <c r="H21" s="14" t="s">
        <v>3237</v>
      </c>
      <c r="I21" s="14" t="s">
        <v>29</v>
      </c>
      <c r="J21" s="14">
        <v>10</v>
      </c>
      <c r="K21" s="14">
        <v>2</v>
      </c>
      <c r="L21" s="14"/>
      <c r="M21" s="14">
        <v>53</v>
      </c>
      <c r="N21" s="14">
        <v>218</v>
      </c>
      <c r="O21" s="14" t="s">
        <v>3238</v>
      </c>
      <c r="P21" s="14" t="s">
        <v>2153</v>
      </c>
      <c r="Q21" s="14">
        <v>2019.7</v>
      </c>
      <c r="R21" s="14">
        <v>2019.12</v>
      </c>
      <c r="S21" s="14" t="s">
        <v>740</v>
      </c>
    </row>
    <row r="22" s="3" customFormat="1" ht="30" customHeight="1" spans="1:19">
      <c r="A22" s="57">
        <v>19</v>
      </c>
      <c r="B22" s="14">
        <v>19</v>
      </c>
      <c r="C22" s="14" t="s">
        <v>580</v>
      </c>
      <c r="D22" s="14" t="s">
        <v>2177</v>
      </c>
      <c r="E22" s="14" t="s">
        <v>2178</v>
      </c>
      <c r="F22" s="14" t="s">
        <v>35</v>
      </c>
      <c r="G22" s="14" t="s">
        <v>3232</v>
      </c>
      <c r="H22" s="14" t="s">
        <v>3239</v>
      </c>
      <c r="I22" s="14" t="s">
        <v>42</v>
      </c>
      <c r="J22" s="14">
        <v>30</v>
      </c>
      <c r="K22" s="14">
        <v>20</v>
      </c>
      <c r="L22" s="14"/>
      <c r="M22" s="14">
        <v>20</v>
      </c>
      <c r="N22" s="14">
        <v>100</v>
      </c>
      <c r="O22" s="14" t="s">
        <v>3240</v>
      </c>
      <c r="P22" s="14" t="s">
        <v>101</v>
      </c>
      <c r="Q22" s="28">
        <v>43466</v>
      </c>
      <c r="R22" s="28">
        <v>43800</v>
      </c>
      <c r="S22" s="14" t="s">
        <v>3241</v>
      </c>
    </row>
    <row r="23" s="3" customFormat="1" ht="30" customHeight="1" spans="1:19">
      <c r="A23" s="57">
        <v>20</v>
      </c>
      <c r="B23" s="14">
        <v>20</v>
      </c>
      <c r="C23" s="14" t="s">
        <v>580</v>
      </c>
      <c r="D23" s="14" t="s">
        <v>2177</v>
      </c>
      <c r="E23" s="14" t="s">
        <v>2178</v>
      </c>
      <c r="F23" s="14" t="s">
        <v>35</v>
      </c>
      <c r="G23" s="14" t="s">
        <v>3236</v>
      </c>
      <c r="H23" s="14" t="s">
        <v>3221</v>
      </c>
      <c r="I23" s="14" t="s">
        <v>79</v>
      </c>
      <c r="J23" s="14">
        <v>30</v>
      </c>
      <c r="K23" s="14">
        <v>28</v>
      </c>
      <c r="L23" s="14"/>
      <c r="M23" s="14">
        <v>12</v>
      </c>
      <c r="N23" s="14">
        <v>1280</v>
      </c>
      <c r="O23" s="14" t="s">
        <v>3240</v>
      </c>
      <c r="P23" s="14" t="s">
        <v>3242</v>
      </c>
      <c r="Q23" s="28">
        <v>43466</v>
      </c>
      <c r="R23" s="28">
        <v>43800</v>
      </c>
      <c r="S23" s="14" t="s">
        <v>3243</v>
      </c>
    </row>
    <row r="24" s="3" customFormat="1" ht="30" customHeight="1" spans="1:19">
      <c r="A24" s="57">
        <v>21</v>
      </c>
      <c r="B24" s="14">
        <v>21</v>
      </c>
      <c r="C24" s="14" t="s">
        <v>580</v>
      </c>
      <c r="D24" s="14" t="s">
        <v>2177</v>
      </c>
      <c r="E24" s="14" t="s">
        <v>2178</v>
      </c>
      <c r="F24" s="14" t="s">
        <v>3244</v>
      </c>
      <c r="G24" s="14" t="s">
        <v>3236</v>
      </c>
      <c r="H24" s="14" t="s">
        <v>3245</v>
      </c>
      <c r="I24" s="14" t="s">
        <v>29</v>
      </c>
      <c r="J24" s="14">
        <v>30</v>
      </c>
      <c r="K24" s="14">
        <v>10</v>
      </c>
      <c r="L24" s="14"/>
      <c r="M24" s="14">
        <v>150</v>
      </c>
      <c r="N24" s="14">
        <v>1280</v>
      </c>
      <c r="O24" s="14" t="s">
        <v>3240</v>
      </c>
      <c r="P24" s="14" t="s">
        <v>3242</v>
      </c>
      <c r="Q24" s="28">
        <v>43466</v>
      </c>
      <c r="R24" s="28">
        <v>43800</v>
      </c>
      <c r="S24" s="14" t="s">
        <v>3246</v>
      </c>
    </row>
    <row r="25" s="3" customFormat="1" ht="36" customHeight="1" spans="1:19">
      <c r="A25" s="57">
        <v>22</v>
      </c>
      <c r="B25" s="14">
        <v>22</v>
      </c>
      <c r="C25" s="14" t="s">
        <v>580</v>
      </c>
      <c r="D25" s="14" t="s">
        <v>2931</v>
      </c>
      <c r="E25" s="14" t="s">
        <v>34</v>
      </c>
      <c r="F25" s="14" t="s">
        <v>35</v>
      </c>
      <c r="G25" s="14" t="s">
        <v>3203</v>
      </c>
      <c r="H25" s="14" t="s">
        <v>3247</v>
      </c>
      <c r="I25" s="14" t="s">
        <v>29</v>
      </c>
      <c r="J25" s="14">
        <v>30</v>
      </c>
      <c r="K25" s="14">
        <v>0</v>
      </c>
      <c r="L25" s="14"/>
      <c r="M25" s="14">
        <v>100</v>
      </c>
      <c r="N25" s="14">
        <v>436</v>
      </c>
      <c r="O25" s="14" t="s">
        <v>3248</v>
      </c>
      <c r="P25" s="14" t="s">
        <v>3249</v>
      </c>
      <c r="Q25" s="14" t="s">
        <v>620</v>
      </c>
      <c r="R25" s="14" t="s">
        <v>621</v>
      </c>
      <c r="S25" s="14" t="s">
        <v>1582</v>
      </c>
    </row>
    <row r="26" s="3" customFormat="1" ht="30" customHeight="1" spans="1:19">
      <c r="A26" s="57">
        <v>23</v>
      </c>
      <c r="B26" s="14">
        <v>23</v>
      </c>
      <c r="C26" s="14" t="s">
        <v>630</v>
      </c>
      <c r="D26" s="14" t="s">
        <v>638</v>
      </c>
      <c r="E26" s="14" t="s">
        <v>34</v>
      </c>
      <c r="F26" s="14" t="s">
        <v>35</v>
      </c>
      <c r="G26" s="14" t="s">
        <v>3250</v>
      </c>
      <c r="H26" s="14" t="s">
        <v>2562</v>
      </c>
      <c r="I26" s="14" t="s">
        <v>29</v>
      </c>
      <c r="J26" s="14">
        <v>41</v>
      </c>
      <c r="K26" s="14"/>
      <c r="L26" s="14"/>
      <c r="M26" s="14" t="s">
        <v>641</v>
      </c>
      <c r="N26" s="14" t="s">
        <v>642</v>
      </c>
      <c r="O26" s="14" t="s">
        <v>3251</v>
      </c>
      <c r="P26" s="14" t="s">
        <v>3252</v>
      </c>
      <c r="Q26" s="17" t="s">
        <v>112</v>
      </c>
      <c r="R26" s="17" t="s">
        <v>575</v>
      </c>
      <c r="S26" s="14" t="s">
        <v>644</v>
      </c>
    </row>
    <row r="27" s="3" customFormat="1" ht="30" customHeight="1" spans="1:19">
      <c r="A27" s="57">
        <v>24</v>
      </c>
      <c r="B27" s="14">
        <v>24</v>
      </c>
      <c r="C27" s="14" t="s">
        <v>630</v>
      </c>
      <c r="D27" s="14" t="s">
        <v>3253</v>
      </c>
      <c r="E27" s="14" t="s">
        <v>34</v>
      </c>
      <c r="F27" s="14" t="s">
        <v>3254</v>
      </c>
      <c r="G27" s="14" t="s">
        <v>3255</v>
      </c>
      <c r="H27" s="14" t="s">
        <v>3256</v>
      </c>
      <c r="I27" s="14" t="s">
        <v>29</v>
      </c>
      <c r="J27" s="14">
        <v>26.7</v>
      </c>
      <c r="K27" s="14"/>
      <c r="L27" s="14"/>
      <c r="M27" s="14">
        <v>29</v>
      </c>
      <c r="N27" s="14">
        <v>130</v>
      </c>
      <c r="O27" s="14" t="s">
        <v>2897</v>
      </c>
      <c r="P27" s="14" t="s">
        <v>904</v>
      </c>
      <c r="Q27" s="28">
        <v>43831</v>
      </c>
      <c r="R27" s="28">
        <v>44166</v>
      </c>
      <c r="S27" s="14" t="s">
        <v>922</v>
      </c>
    </row>
    <row r="28" s="3" customFormat="1" ht="30" customHeight="1" spans="1:19">
      <c r="A28" s="57">
        <v>25</v>
      </c>
      <c r="B28" s="14">
        <v>25</v>
      </c>
      <c r="C28" s="14" t="s">
        <v>630</v>
      </c>
      <c r="D28" s="14" t="s">
        <v>2945</v>
      </c>
      <c r="E28" s="14" t="s">
        <v>34</v>
      </c>
      <c r="F28" s="14" t="s">
        <v>3232</v>
      </c>
      <c r="G28" s="14" t="s">
        <v>3257</v>
      </c>
      <c r="H28" s="14" t="s">
        <v>3258</v>
      </c>
      <c r="I28" s="14" t="s">
        <v>29</v>
      </c>
      <c r="J28" s="14">
        <v>9</v>
      </c>
      <c r="K28" s="14" t="s">
        <v>809</v>
      </c>
      <c r="L28" s="14"/>
      <c r="M28" s="14" t="s">
        <v>3259</v>
      </c>
      <c r="N28" s="14" t="s">
        <v>3260</v>
      </c>
      <c r="O28" s="14" t="s">
        <v>3261</v>
      </c>
      <c r="P28" s="14" t="s">
        <v>904</v>
      </c>
      <c r="Q28" s="28">
        <v>43831</v>
      </c>
      <c r="R28" s="28">
        <v>44166</v>
      </c>
      <c r="S28" s="14" t="s">
        <v>3195</v>
      </c>
    </row>
    <row r="29" s="3" customFormat="1" ht="30" customHeight="1" spans="1:19">
      <c r="A29" s="57">
        <v>26</v>
      </c>
      <c r="B29" s="14">
        <v>26</v>
      </c>
      <c r="C29" s="14" t="s">
        <v>630</v>
      </c>
      <c r="D29" s="14" t="s">
        <v>660</v>
      </c>
      <c r="E29" s="14" t="s">
        <v>25</v>
      </c>
      <c r="F29" s="14" t="s">
        <v>35</v>
      </c>
      <c r="G29" s="14" t="s">
        <v>3236</v>
      </c>
      <c r="H29" s="14" t="s">
        <v>3262</v>
      </c>
      <c r="I29" s="14" t="s">
        <v>29</v>
      </c>
      <c r="J29" s="14">
        <v>40</v>
      </c>
      <c r="K29" s="14"/>
      <c r="L29" s="14"/>
      <c r="M29" s="14">
        <v>50</v>
      </c>
      <c r="N29" s="14">
        <v>200</v>
      </c>
      <c r="O29" s="14" t="s">
        <v>841</v>
      </c>
      <c r="P29" s="14" t="s">
        <v>904</v>
      </c>
      <c r="Q29" s="17" t="s">
        <v>668</v>
      </c>
      <c r="R29" s="17" t="s">
        <v>669</v>
      </c>
      <c r="S29" s="14" t="s">
        <v>670</v>
      </c>
    </row>
    <row r="30" s="3" customFormat="1" ht="30" customHeight="1" spans="1:19">
      <c r="A30" s="57">
        <v>27</v>
      </c>
      <c r="B30" s="14">
        <v>27</v>
      </c>
      <c r="C30" s="14" t="s">
        <v>630</v>
      </c>
      <c r="D30" s="14" t="s">
        <v>673</v>
      </c>
      <c r="E30" s="14" t="s">
        <v>34</v>
      </c>
      <c r="F30" s="14" t="s">
        <v>35</v>
      </c>
      <c r="G30" s="14" t="s">
        <v>3263</v>
      </c>
      <c r="H30" s="14" t="s">
        <v>3264</v>
      </c>
      <c r="I30" s="14" t="s">
        <v>29</v>
      </c>
      <c r="J30" s="14">
        <v>15</v>
      </c>
      <c r="K30" s="14"/>
      <c r="L30" s="14"/>
      <c r="M30" s="14">
        <v>25</v>
      </c>
      <c r="N30" s="14">
        <v>120</v>
      </c>
      <c r="O30" s="14" t="s">
        <v>3240</v>
      </c>
      <c r="P30" s="61" t="s">
        <v>3265</v>
      </c>
      <c r="Q30" s="17" t="s">
        <v>112</v>
      </c>
      <c r="R30" s="17" t="s">
        <v>676</v>
      </c>
      <c r="S30" s="14" t="s">
        <v>677</v>
      </c>
    </row>
    <row r="31" s="3" customFormat="1" ht="30" customHeight="1" spans="1:19">
      <c r="A31" s="57">
        <v>28</v>
      </c>
      <c r="B31" s="14">
        <v>28</v>
      </c>
      <c r="C31" s="14" t="s">
        <v>630</v>
      </c>
      <c r="D31" s="14" t="s">
        <v>673</v>
      </c>
      <c r="E31" s="14" t="s">
        <v>34</v>
      </c>
      <c r="F31" s="14" t="s">
        <v>35</v>
      </c>
      <c r="G31" s="14" t="s">
        <v>3263</v>
      </c>
      <c r="H31" s="14" t="s">
        <v>3266</v>
      </c>
      <c r="I31" s="14" t="s">
        <v>29</v>
      </c>
      <c r="J31" s="14">
        <v>10</v>
      </c>
      <c r="K31" s="14"/>
      <c r="L31" s="14"/>
      <c r="M31" s="14">
        <v>35</v>
      </c>
      <c r="N31" s="14">
        <v>132</v>
      </c>
      <c r="O31" s="14" t="s">
        <v>3240</v>
      </c>
      <c r="P31" s="14" t="s">
        <v>904</v>
      </c>
      <c r="Q31" s="17" t="s">
        <v>112</v>
      </c>
      <c r="R31" s="17" t="s">
        <v>676</v>
      </c>
      <c r="S31" s="14" t="s">
        <v>677</v>
      </c>
    </row>
    <row r="32" s="3" customFormat="1" ht="30" customHeight="1" spans="1:19">
      <c r="A32" s="57">
        <v>29</v>
      </c>
      <c r="B32" s="14">
        <v>29</v>
      </c>
      <c r="C32" s="14" t="s">
        <v>630</v>
      </c>
      <c r="D32" s="14" t="s">
        <v>678</v>
      </c>
      <c r="E32" s="14" t="s">
        <v>34</v>
      </c>
      <c r="F32" s="14" t="s">
        <v>3267</v>
      </c>
      <c r="G32" s="14" t="s">
        <v>3203</v>
      </c>
      <c r="H32" s="14" t="s">
        <v>3268</v>
      </c>
      <c r="I32" s="14" t="s">
        <v>29</v>
      </c>
      <c r="J32" s="14">
        <v>5</v>
      </c>
      <c r="K32" s="14" t="s">
        <v>3269</v>
      </c>
      <c r="L32" s="14"/>
      <c r="M32" s="14">
        <v>140</v>
      </c>
      <c r="N32" s="14">
        <v>640</v>
      </c>
      <c r="O32" s="14" t="s">
        <v>3240</v>
      </c>
      <c r="P32" s="14" t="s">
        <v>904</v>
      </c>
      <c r="Q32" s="14">
        <v>2019.1</v>
      </c>
      <c r="R32" s="14">
        <v>2019.11</v>
      </c>
      <c r="S32" s="14" t="s">
        <v>681</v>
      </c>
    </row>
    <row r="33" s="3" customFormat="1" ht="30" customHeight="1" spans="1:19">
      <c r="A33" s="57">
        <v>30</v>
      </c>
      <c r="B33" s="14">
        <v>30</v>
      </c>
      <c r="C33" s="14" t="s">
        <v>630</v>
      </c>
      <c r="D33" s="14" t="s">
        <v>703</v>
      </c>
      <c r="E33" s="14" t="s">
        <v>34</v>
      </c>
      <c r="F33" s="14" t="s">
        <v>3270</v>
      </c>
      <c r="G33" s="14" t="s">
        <v>3271</v>
      </c>
      <c r="H33" s="18" t="s">
        <v>3272</v>
      </c>
      <c r="I33" s="14" t="s">
        <v>29</v>
      </c>
      <c r="J33" s="30">
        <v>10</v>
      </c>
      <c r="K33" s="14"/>
      <c r="L33" s="14"/>
      <c r="M33" s="14">
        <v>2</v>
      </c>
      <c r="N33" s="14">
        <v>10</v>
      </c>
      <c r="O33" s="18" t="s">
        <v>3273</v>
      </c>
      <c r="P33" s="14" t="s">
        <v>904</v>
      </c>
      <c r="Q33" s="17" t="s">
        <v>603</v>
      </c>
      <c r="R33" s="17" t="s">
        <v>621</v>
      </c>
      <c r="S33" s="14" t="s">
        <v>706</v>
      </c>
    </row>
    <row r="34" s="3" customFormat="1" ht="30" customHeight="1" spans="1:19">
      <c r="A34" s="57">
        <v>31</v>
      </c>
      <c r="B34" s="14">
        <v>31</v>
      </c>
      <c r="C34" s="14" t="s">
        <v>630</v>
      </c>
      <c r="D34" s="14" t="s">
        <v>703</v>
      </c>
      <c r="E34" s="14" t="s">
        <v>34</v>
      </c>
      <c r="F34" s="14" t="s">
        <v>35</v>
      </c>
      <c r="G34" s="14" t="s">
        <v>3274</v>
      </c>
      <c r="H34" s="18" t="s">
        <v>3275</v>
      </c>
      <c r="I34" s="14" t="s">
        <v>29</v>
      </c>
      <c r="J34" s="30">
        <v>10</v>
      </c>
      <c r="K34" s="14"/>
      <c r="L34" s="14"/>
      <c r="M34" s="14">
        <v>20</v>
      </c>
      <c r="N34" s="14">
        <v>64</v>
      </c>
      <c r="O34" s="18" t="s">
        <v>3276</v>
      </c>
      <c r="P34" s="14" t="s">
        <v>904</v>
      </c>
      <c r="Q34" s="17" t="s">
        <v>603</v>
      </c>
      <c r="R34" s="17" t="s">
        <v>621</v>
      </c>
      <c r="S34" s="14" t="s">
        <v>706</v>
      </c>
    </row>
    <row r="35" s="3" customFormat="1" ht="36" customHeight="1" spans="1:19">
      <c r="A35" s="57">
        <v>32</v>
      </c>
      <c r="B35" s="14">
        <v>32</v>
      </c>
      <c r="C35" s="14" t="s">
        <v>630</v>
      </c>
      <c r="D35" s="14" t="s">
        <v>703</v>
      </c>
      <c r="E35" s="14" t="s">
        <v>34</v>
      </c>
      <c r="F35" s="14" t="s">
        <v>35</v>
      </c>
      <c r="G35" s="18" t="s">
        <v>3277</v>
      </c>
      <c r="H35" s="18" t="s">
        <v>3278</v>
      </c>
      <c r="I35" s="14" t="s">
        <v>29</v>
      </c>
      <c r="J35" s="30">
        <v>10</v>
      </c>
      <c r="K35" s="14"/>
      <c r="L35" s="14"/>
      <c r="M35" s="14">
        <v>166</v>
      </c>
      <c r="N35" s="14">
        <v>813</v>
      </c>
      <c r="O35" s="18" t="s">
        <v>3279</v>
      </c>
      <c r="P35" s="14" t="s">
        <v>3280</v>
      </c>
      <c r="Q35" s="17" t="s">
        <v>603</v>
      </c>
      <c r="R35" s="17" t="s">
        <v>621</v>
      </c>
      <c r="S35" s="14" t="s">
        <v>706</v>
      </c>
    </row>
    <row r="36" s="3" customFormat="1" ht="42" customHeight="1" spans="1:19">
      <c r="A36" s="57">
        <v>33</v>
      </c>
      <c r="B36" s="14">
        <v>33</v>
      </c>
      <c r="C36" s="14" t="s">
        <v>630</v>
      </c>
      <c r="D36" s="14" t="s">
        <v>703</v>
      </c>
      <c r="E36" s="14" t="s">
        <v>34</v>
      </c>
      <c r="F36" s="14" t="s">
        <v>35</v>
      </c>
      <c r="G36" s="14" t="s">
        <v>3281</v>
      </c>
      <c r="H36" s="18" t="s">
        <v>3282</v>
      </c>
      <c r="I36" s="14" t="s">
        <v>29</v>
      </c>
      <c r="J36" s="30">
        <v>10</v>
      </c>
      <c r="K36" s="14"/>
      <c r="L36" s="14"/>
      <c r="M36" s="14">
        <v>6</v>
      </c>
      <c r="N36" s="14">
        <v>23</v>
      </c>
      <c r="O36" s="18" t="s">
        <v>3283</v>
      </c>
      <c r="P36" s="40" t="s">
        <v>3284</v>
      </c>
      <c r="Q36" s="17" t="s">
        <v>603</v>
      </c>
      <c r="R36" s="17" t="s">
        <v>621</v>
      </c>
      <c r="S36" s="14" t="s">
        <v>706</v>
      </c>
    </row>
    <row r="37" s="3" customFormat="1" ht="37" customHeight="1" spans="1:19">
      <c r="A37" s="57">
        <v>34</v>
      </c>
      <c r="B37" s="14">
        <v>34</v>
      </c>
      <c r="C37" s="14" t="s">
        <v>630</v>
      </c>
      <c r="D37" s="14" t="s">
        <v>703</v>
      </c>
      <c r="E37" s="14" t="s">
        <v>34</v>
      </c>
      <c r="F37" s="14" t="s">
        <v>3285</v>
      </c>
      <c r="G37" s="14" t="s">
        <v>3271</v>
      </c>
      <c r="H37" s="18" t="s">
        <v>3286</v>
      </c>
      <c r="I37" s="14" t="s">
        <v>29</v>
      </c>
      <c r="J37" s="30">
        <v>10</v>
      </c>
      <c r="K37" s="14"/>
      <c r="L37" s="14"/>
      <c r="M37" s="14">
        <v>166</v>
      </c>
      <c r="N37" s="14">
        <v>813</v>
      </c>
      <c r="O37" s="18" t="s">
        <v>3273</v>
      </c>
      <c r="P37" s="49" t="s">
        <v>1208</v>
      </c>
      <c r="Q37" s="17" t="s">
        <v>603</v>
      </c>
      <c r="R37" s="17" t="s">
        <v>621</v>
      </c>
      <c r="S37" s="14" t="s">
        <v>706</v>
      </c>
    </row>
    <row r="38" s="3" customFormat="1" ht="30" customHeight="1" spans="1:19">
      <c r="A38" s="57">
        <v>35</v>
      </c>
      <c r="B38" s="14">
        <v>35</v>
      </c>
      <c r="C38" s="14" t="s">
        <v>630</v>
      </c>
      <c r="D38" s="14" t="s">
        <v>1540</v>
      </c>
      <c r="E38" s="14" t="s">
        <v>34</v>
      </c>
      <c r="F38" s="14" t="s">
        <v>3287</v>
      </c>
      <c r="G38" s="14" t="s">
        <v>3288</v>
      </c>
      <c r="H38" s="14" t="s">
        <v>3289</v>
      </c>
      <c r="I38" s="14" t="s">
        <v>29</v>
      </c>
      <c r="J38" s="14">
        <v>30</v>
      </c>
      <c r="K38" s="14"/>
      <c r="L38" s="14"/>
      <c r="M38" s="14">
        <v>169</v>
      </c>
      <c r="N38" s="14">
        <v>720</v>
      </c>
      <c r="O38" s="14" t="s">
        <v>3290</v>
      </c>
      <c r="P38" s="49" t="s">
        <v>1220</v>
      </c>
      <c r="Q38" s="28">
        <v>43586</v>
      </c>
      <c r="R38" s="28">
        <v>43800</v>
      </c>
      <c r="S38" s="14" t="s">
        <v>2851</v>
      </c>
    </row>
    <row r="39" s="3" customFormat="1" ht="30" customHeight="1" spans="1:19">
      <c r="A39" s="57">
        <v>36</v>
      </c>
      <c r="B39" s="14">
        <v>36</v>
      </c>
      <c r="C39" s="40" t="s">
        <v>754</v>
      </c>
      <c r="D39" s="40" t="s">
        <v>791</v>
      </c>
      <c r="E39" s="40" t="s">
        <v>34</v>
      </c>
      <c r="F39" s="40" t="s">
        <v>3244</v>
      </c>
      <c r="G39" s="40" t="s">
        <v>3291</v>
      </c>
      <c r="H39" s="40" t="s">
        <v>3292</v>
      </c>
      <c r="I39" s="40" t="s">
        <v>29</v>
      </c>
      <c r="J39" s="40">
        <v>15</v>
      </c>
      <c r="K39" s="40">
        <v>5</v>
      </c>
      <c r="L39" s="40"/>
      <c r="M39" s="40">
        <v>16</v>
      </c>
      <c r="N39" s="40"/>
      <c r="O39" s="40" t="s">
        <v>3293</v>
      </c>
      <c r="P39" s="49" t="s">
        <v>1226</v>
      </c>
      <c r="Q39" s="40">
        <v>2019.3</v>
      </c>
      <c r="R39" s="40">
        <v>2019.6</v>
      </c>
      <c r="S39" s="62" t="s">
        <v>1582</v>
      </c>
    </row>
    <row r="40" s="3" customFormat="1" ht="30" customHeight="1" spans="1:19">
      <c r="A40" s="57">
        <v>37</v>
      </c>
      <c r="B40" s="14">
        <v>37</v>
      </c>
      <c r="C40" s="40" t="s">
        <v>754</v>
      </c>
      <c r="D40" s="40" t="s">
        <v>3294</v>
      </c>
      <c r="E40" s="40" t="s">
        <v>25</v>
      </c>
      <c r="F40" s="40" t="s">
        <v>35</v>
      </c>
      <c r="G40" s="40" t="s">
        <v>3295</v>
      </c>
      <c r="H40" s="40" t="s">
        <v>3296</v>
      </c>
      <c r="I40" s="40" t="s">
        <v>29</v>
      </c>
      <c r="J40" s="40">
        <v>3.5</v>
      </c>
      <c r="K40" s="40"/>
      <c r="L40" s="40"/>
      <c r="M40" s="40">
        <v>97</v>
      </c>
      <c r="N40" s="40">
        <v>277</v>
      </c>
      <c r="O40" s="40" t="s">
        <v>3297</v>
      </c>
      <c r="P40" s="49" t="s">
        <v>1337</v>
      </c>
      <c r="Q40" s="40">
        <v>2019</v>
      </c>
      <c r="R40" s="40">
        <v>2019</v>
      </c>
      <c r="S40" s="65" t="s">
        <v>1582</v>
      </c>
    </row>
    <row r="41" s="3" customFormat="1" ht="37" customHeight="1" spans="1:19">
      <c r="A41" s="57">
        <v>38</v>
      </c>
      <c r="B41" s="14">
        <v>38</v>
      </c>
      <c r="C41" s="40" t="s">
        <v>754</v>
      </c>
      <c r="D41" s="49" t="s">
        <v>786</v>
      </c>
      <c r="E41" s="49" t="s">
        <v>34</v>
      </c>
      <c r="F41" s="49" t="s">
        <v>743</v>
      </c>
      <c r="G41" s="60" t="s">
        <v>3298</v>
      </c>
      <c r="H41" s="49" t="s">
        <v>3299</v>
      </c>
      <c r="I41" s="49" t="s">
        <v>2043</v>
      </c>
      <c r="J41" s="49">
        <v>300</v>
      </c>
      <c r="K41" s="49"/>
      <c r="L41" s="49"/>
      <c r="M41" s="49">
        <v>260</v>
      </c>
      <c r="N41" s="49">
        <v>1500</v>
      </c>
      <c r="O41" s="14" t="s">
        <v>3300</v>
      </c>
      <c r="P41" s="14" t="s">
        <v>3301</v>
      </c>
      <c r="Q41" s="49" t="s">
        <v>119</v>
      </c>
      <c r="R41" s="49" t="s">
        <v>119</v>
      </c>
      <c r="S41" s="14" t="s">
        <v>2851</v>
      </c>
    </row>
    <row r="42" s="3" customFormat="1" ht="35" customHeight="1" spans="1:19">
      <c r="A42" s="57">
        <v>39</v>
      </c>
      <c r="B42" s="14">
        <v>39</v>
      </c>
      <c r="C42" s="40" t="s">
        <v>754</v>
      </c>
      <c r="D42" s="40" t="s">
        <v>786</v>
      </c>
      <c r="E42" s="40" t="s">
        <v>34</v>
      </c>
      <c r="F42" s="40" t="s">
        <v>3302</v>
      </c>
      <c r="G42" s="40" t="s">
        <v>3236</v>
      </c>
      <c r="H42" s="40" t="s">
        <v>3303</v>
      </c>
      <c r="I42" s="40" t="s">
        <v>29</v>
      </c>
      <c r="J42" s="40">
        <v>150</v>
      </c>
      <c r="K42" s="40" t="s">
        <v>3304</v>
      </c>
      <c r="L42" s="40" t="s">
        <v>406</v>
      </c>
      <c r="M42" s="40">
        <v>65</v>
      </c>
      <c r="N42" s="40">
        <v>270</v>
      </c>
      <c r="O42" s="40" t="s">
        <v>3305</v>
      </c>
      <c r="P42" s="40" t="s">
        <v>1418</v>
      </c>
      <c r="Q42" s="40" t="s">
        <v>119</v>
      </c>
      <c r="R42" s="40">
        <v>2019</v>
      </c>
      <c r="S42" s="62" t="s">
        <v>1582</v>
      </c>
    </row>
    <row r="43" s="3" customFormat="1" ht="30" customHeight="1" spans="1:19">
      <c r="A43" s="57">
        <v>40</v>
      </c>
      <c r="B43" s="14">
        <v>40</v>
      </c>
      <c r="C43" s="40" t="s">
        <v>754</v>
      </c>
      <c r="D43" s="40" t="s">
        <v>786</v>
      </c>
      <c r="E43" s="40" t="s">
        <v>34</v>
      </c>
      <c r="F43" s="40" t="s">
        <v>3302</v>
      </c>
      <c r="G43" s="40" t="s">
        <v>3232</v>
      </c>
      <c r="H43" s="40" t="s">
        <v>3306</v>
      </c>
      <c r="I43" s="40" t="s">
        <v>29</v>
      </c>
      <c r="J43" s="40">
        <v>50</v>
      </c>
      <c r="K43" s="40" t="s">
        <v>590</v>
      </c>
      <c r="L43" s="40"/>
      <c r="M43" s="40"/>
      <c r="N43" s="40"/>
      <c r="O43" s="40" t="s">
        <v>3305</v>
      </c>
      <c r="P43" s="40" t="s">
        <v>3307</v>
      </c>
      <c r="Q43" s="40">
        <v>2019</v>
      </c>
      <c r="R43" s="40">
        <v>2019</v>
      </c>
      <c r="S43" s="65" t="s">
        <v>1582</v>
      </c>
    </row>
    <row r="44" s="3" customFormat="1" ht="30" customHeight="1" spans="1:19">
      <c r="A44" s="57">
        <v>41</v>
      </c>
      <c r="B44" s="14">
        <v>41</v>
      </c>
      <c r="C44" s="40" t="s">
        <v>754</v>
      </c>
      <c r="D44" s="61" t="s">
        <v>796</v>
      </c>
      <c r="E44" s="61" t="s">
        <v>34</v>
      </c>
      <c r="F44" s="61" t="s">
        <v>35</v>
      </c>
      <c r="G44" s="61" t="s">
        <v>3308</v>
      </c>
      <c r="H44" s="61" t="s">
        <v>2443</v>
      </c>
      <c r="I44" s="61" t="s">
        <v>29</v>
      </c>
      <c r="J44" s="61">
        <v>2</v>
      </c>
      <c r="K44" s="61"/>
      <c r="L44" s="64"/>
      <c r="M44" s="64">
        <v>4</v>
      </c>
      <c r="N44" s="64">
        <v>20</v>
      </c>
      <c r="O44" s="64" t="s">
        <v>3309</v>
      </c>
      <c r="P44" s="61" t="s">
        <v>3310</v>
      </c>
      <c r="Q44" s="66">
        <v>43525</v>
      </c>
      <c r="R44" s="66">
        <v>43586</v>
      </c>
      <c r="S44" s="62" t="s">
        <v>1582</v>
      </c>
    </row>
    <row r="45" s="3" customFormat="1" ht="30" customHeight="1" spans="1:19">
      <c r="A45" s="57">
        <v>42</v>
      </c>
      <c r="B45" s="14">
        <v>42</v>
      </c>
      <c r="C45" s="40" t="s">
        <v>754</v>
      </c>
      <c r="D45" s="61" t="s">
        <v>796</v>
      </c>
      <c r="E45" s="61" t="s">
        <v>34</v>
      </c>
      <c r="F45" s="61" t="s">
        <v>35</v>
      </c>
      <c r="G45" s="62" t="s">
        <v>3232</v>
      </c>
      <c r="H45" s="62" t="s">
        <v>3311</v>
      </c>
      <c r="I45" s="62" t="s">
        <v>29</v>
      </c>
      <c r="J45" s="62">
        <v>2</v>
      </c>
      <c r="K45" s="62"/>
      <c r="L45" s="62"/>
      <c r="M45" s="62">
        <v>4</v>
      </c>
      <c r="N45" s="62">
        <v>18</v>
      </c>
      <c r="O45" s="62" t="s">
        <v>3312</v>
      </c>
      <c r="P45" s="61" t="s">
        <v>3310</v>
      </c>
      <c r="Q45" s="66">
        <v>43525</v>
      </c>
      <c r="R45" s="66">
        <v>43586</v>
      </c>
      <c r="S45" s="65" t="s">
        <v>1582</v>
      </c>
    </row>
    <row r="46" s="3" customFormat="1" ht="30" customHeight="1" spans="1:19">
      <c r="A46" s="57">
        <v>43</v>
      </c>
      <c r="B46" s="14">
        <v>43</v>
      </c>
      <c r="C46" s="40" t="s">
        <v>754</v>
      </c>
      <c r="D46" s="61" t="s">
        <v>796</v>
      </c>
      <c r="E46" s="61" t="s">
        <v>34</v>
      </c>
      <c r="F46" s="61" t="s">
        <v>35</v>
      </c>
      <c r="G46" s="62" t="s">
        <v>3236</v>
      </c>
      <c r="H46" s="62" t="s">
        <v>3313</v>
      </c>
      <c r="I46" s="62" t="s">
        <v>29</v>
      </c>
      <c r="J46" s="62">
        <v>1.4</v>
      </c>
      <c r="K46" s="62"/>
      <c r="L46" s="62"/>
      <c r="M46" s="61">
        <v>13</v>
      </c>
      <c r="N46" s="61">
        <v>60</v>
      </c>
      <c r="O46" s="62" t="s">
        <v>3314</v>
      </c>
      <c r="P46" s="61" t="s">
        <v>3265</v>
      </c>
      <c r="Q46" s="66">
        <v>43525</v>
      </c>
      <c r="R46" s="66">
        <v>43586</v>
      </c>
      <c r="S46" s="62" t="s">
        <v>1582</v>
      </c>
    </row>
    <row r="47" s="3" customFormat="1" ht="30" customHeight="1" spans="1:19">
      <c r="A47" s="57">
        <v>46</v>
      </c>
      <c r="B47" s="14">
        <v>44</v>
      </c>
      <c r="C47" s="14" t="s">
        <v>817</v>
      </c>
      <c r="D47" s="14" t="s">
        <v>901</v>
      </c>
      <c r="E47" s="14" t="s">
        <v>34</v>
      </c>
      <c r="F47" s="14" t="s">
        <v>35</v>
      </c>
      <c r="G47" s="14" t="s">
        <v>3315</v>
      </c>
      <c r="H47" s="14" t="s">
        <v>3316</v>
      </c>
      <c r="I47" s="14" t="s">
        <v>29</v>
      </c>
      <c r="J47" s="14">
        <v>30</v>
      </c>
      <c r="K47" s="14"/>
      <c r="L47" s="14"/>
      <c r="M47" s="14">
        <v>390</v>
      </c>
      <c r="N47" s="14">
        <v>1407</v>
      </c>
      <c r="O47" s="14" t="s">
        <v>3252</v>
      </c>
      <c r="P47" s="14" t="s">
        <v>904</v>
      </c>
      <c r="Q47" s="17" t="s">
        <v>822</v>
      </c>
      <c r="R47" s="17" t="s">
        <v>621</v>
      </c>
      <c r="S47" s="14" t="s">
        <v>3195</v>
      </c>
    </row>
    <row r="48" s="3" customFormat="1" ht="30" customHeight="1" spans="1:19">
      <c r="A48" s="57">
        <v>47</v>
      </c>
      <c r="B48" s="14">
        <v>45</v>
      </c>
      <c r="C48" s="14" t="s">
        <v>817</v>
      </c>
      <c r="D48" s="14" t="s">
        <v>901</v>
      </c>
      <c r="E48" s="14" t="s">
        <v>34</v>
      </c>
      <c r="F48" s="14" t="s">
        <v>35</v>
      </c>
      <c r="G48" s="14" t="s">
        <v>3317</v>
      </c>
      <c r="H48" s="14" t="s">
        <v>2562</v>
      </c>
      <c r="I48" s="14" t="s">
        <v>29</v>
      </c>
      <c r="J48" s="14">
        <v>30</v>
      </c>
      <c r="K48" s="14"/>
      <c r="L48" s="14"/>
      <c r="M48" s="14">
        <v>390</v>
      </c>
      <c r="N48" s="14">
        <v>1407</v>
      </c>
      <c r="O48" s="14" t="s">
        <v>3252</v>
      </c>
      <c r="P48" s="14" t="s">
        <v>904</v>
      </c>
      <c r="Q48" s="17" t="s">
        <v>822</v>
      </c>
      <c r="R48" s="17" t="s">
        <v>621</v>
      </c>
      <c r="S48" s="14" t="s">
        <v>3224</v>
      </c>
    </row>
    <row r="49" s="3" customFormat="1" ht="30" customHeight="1" spans="1:19">
      <c r="A49" s="57">
        <v>48</v>
      </c>
      <c r="B49" s="14">
        <v>46</v>
      </c>
      <c r="C49" s="14" t="s">
        <v>817</v>
      </c>
      <c r="D49" s="14" t="s">
        <v>2429</v>
      </c>
      <c r="E49" s="14" t="s">
        <v>34</v>
      </c>
      <c r="F49" s="14" t="s">
        <v>26</v>
      </c>
      <c r="G49" s="14" t="s">
        <v>3318</v>
      </c>
      <c r="H49" s="14" t="s">
        <v>3319</v>
      </c>
      <c r="I49" s="14" t="s">
        <v>29</v>
      </c>
      <c r="J49" s="14">
        <v>6</v>
      </c>
      <c r="K49" s="14"/>
      <c r="L49" s="14"/>
      <c r="M49" s="16">
        <v>134</v>
      </c>
      <c r="N49" s="16">
        <v>535</v>
      </c>
      <c r="O49" s="14" t="s">
        <v>3252</v>
      </c>
      <c r="P49" s="14" t="s">
        <v>904</v>
      </c>
      <c r="Q49" s="17" t="s">
        <v>822</v>
      </c>
      <c r="R49" s="17" t="s">
        <v>621</v>
      </c>
      <c r="S49" s="14" t="s">
        <v>3320</v>
      </c>
    </row>
    <row r="50" s="3" customFormat="1" ht="30" customHeight="1" spans="1:19">
      <c r="A50" s="57">
        <v>49</v>
      </c>
      <c r="B50" s="14">
        <v>47</v>
      </c>
      <c r="C50" s="14" t="s">
        <v>926</v>
      </c>
      <c r="D50" s="14" t="s">
        <v>2446</v>
      </c>
      <c r="E50" s="14" t="s">
        <v>34</v>
      </c>
      <c r="F50" s="14" t="s">
        <v>35</v>
      </c>
      <c r="G50" s="14" t="s">
        <v>3236</v>
      </c>
      <c r="H50" s="14" t="s">
        <v>3321</v>
      </c>
      <c r="I50" s="14" t="s">
        <v>29</v>
      </c>
      <c r="J50" s="14">
        <v>5</v>
      </c>
      <c r="K50" s="14"/>
      <c r="L50" s="14"/>
      <c r="M50" s="14">
        <v>200</v>
      </c>
      <c r="N50" s="14">
        <v>500</v>
      </c>
      <c r="O50" s="14" t="s">
        <v>1626</v>
      </c>
      <c r="P50" s="14" t="s">
        <v>904</v>
      </c>
      <c r="Q50" s="14">
        <v>2019.5</v>
      </c>
      <c r="R50" s="14">
        <v>2019.12</v>
      </c>
      <c r="S50" s="19" t="s">
        <v>2439</v>
      </c>
    </row>
    <row r="51" s="3" customFormat="1" ht="30" customHeight="1" spans="1:19">
      <c r="A51" s="57">
        <v>50</v>
      </c>
      <c r="B51" s="14">
        <v>48</v>
      </c>
      <c r="C51" s="14" t="s">
        <v>926</v>
      </c>
      <c r="D51" s="14" t="s">
        <v>2456</v>
      </c>
      <c r="E51" s="14" t="s">
        <v>34</v>
      </c>
      <c r="F51" s="14" t="s">
        <v>35</v>
      </c>
      <c r="G51" s="14" t="s">
        <v>3236</v>
      </c>
      <c r="H51" s="14" t="s">
        <v>3322</v>
      </c>
      <c r="I51" s="14" t="s">
        <v>29</v>
      </c>
      <c r="J51" s="14">
        <v>40</v>
      </c>
      <c r="K51" s="14"/>
      <c r="L51" s="14"/>
      <c r="M51" s="14">
        <v>249</v>
      </c>
      <c r="N51" s="14">
        <v>876</v>
      </c>
      <c r="O51" s="14" t="s">
        <v>3323</v>
      </c>
      <c r="P51" s="14" t="s">
        <v>3280</v>
      </c>
      <c r="Q51" s="14">
        <v>2019.3</v>
      </c>
      <c r="R51" s="14">
        <v>2019.12</v>
      </c>
      <c r="S51" s="14" t="s">
        <v>1582</v>
      </c>
    </row>
    <row r="52" s="3" customFormat="1" ht="30" customHeight="1" spans="1:19">
      <c r="A52" s="57">
        <v>51</v>
      </c>
      <c r="B52" s="14">
        <v>49</v>
      </c>
      <c r="C52" s="14" t="s">
        <v>926</v>
      </c>
      <c r="D52" s="14" t="s">
        <v>2456</v>
      </c>
      <c r="E52" s="14" t="s">
        <v>34</v>
      </c>
      <c r="F52" s="14" t="s">
        <v>35</v>
      </c>
      <c r="G52" s="14" t="s">
        <v>3236</v>
      </c>
      <c r="H52" s="14" t="s">
        <v>3324</v>
      </c>
      <c r="I52" s="14" t="s">
        <v>29</v>
      </c>
      <c r="J52" s="14">
        <v>20</v>
      </c>
      <c r="K52" s="14"/>
      <c r="L52" s="14" t="s">
        <v>3325</v>
      </c>
      <c r="M52" s="14">
        <v>249</v>
      </c>
      <c r="N52" s="14">
        <v>876</v>
      </c>
      <c r="O52" s="14" t="s">
        <v>3323</v>
      </c>
      <c r="P52" s="14" t="s">
        <v>3280</v>
      </c>
      <c r="Q52" s="14">
        <v>2019.3</v>
      </c>
      <c r="R52" s="14">
        <v>2019.12</v>
      </c>
      <c r="S52" s="14" t="s">
        <v>1582</v>
      </c>
    </row>
    <row r="53" s="3" customFormat="1" ht="30" customHeight="1" spans="1:19">
      <c r="A53" s="57">
        <v>52</v>
      </c>
      <c r="B53" s="14">
        <v>50</v>
      </c>
      <c r="C53" s="14" t="s">
        <v>1008</v>
      </c>
      <c r="D53" s="14" t="s">
        <v>1048</v>
      </c>
      <c r="E53" s="14" t="s">
        <v>34</v>
      </c>
      <c r="F53" s="14" t="s">
        <v>35</v>
      </c>
      <c r="G53" s="14" t="s">
        <v>3203</v>
      </c>
      <c r="H53" s="14" t="s">
        <v>3326</v>
      </c>
      <c r="I53" s="14" t="s">
        <v>29</v>
      </c>
      <c r="J53" s="14">
        <v>50</v>
      </c>
      <c r="K53" s="14">
        <v>10</v>
      </c>
      <c r="L53" s="14"/>
      <c r="M53" s="14">
        <v>280</v>
      </c>
      <c r="N53" s="14">
        <v>685</v>
      </c>
      <c r="O53" s="14" t="s">
        <v>3240</v>
      </c>
      <c r="P53" s="40" t="s">
        <v>3327</v>
      </c>
      <c r="Q53" s="14">
        <v>2019</v>
      </c>
      <c r="R53" s="14">
        <v>2019</v>
      </c>
      <c r="S53" s="14" t="s">
        <v>3328</v>
      </c>
    </row>
    <row r="54" s="3" customFormat="1" ht="30" customHeight="1" spans="1:19">
      <c r="A54" s="57">
        <v>53</v>
      </c>
      <c r="B54" s="14">
        <v>51</v>
      </c>
      <c r="C54" s="14" t="s">
        <v>1008</v>
      </c>
      <c r="D54" s="14" t="s">
        <v>1048</v>
      </c>
      <c r="E54" s="14" t="s">
        <v>34</v>
      </c>
      <c r="F54" s="14" t="s">
        <v>35</v>
      </c>
      <c r="G54" s="14" t="s">
        <v>3203</v>
      </c>
      <c r="H54" s="14" t="s">
        <v>3329</v>
      </c>
      <c r="I54" s="14" t="s">
        <v>29</v>
      </c>
      <c r="J54" s="14">
        <v>30</v>
      </c>
      <c r="K54" s="14">
        <v>10</v>
      </c>
      <c r="L54" s="14"/>
      <c r="M54" s="14">
        <v>160</v>
      </c>
      <c r="N54" s="14">
        <v>750</v>
      </c>
      <c r="O54" s="14" t="s">
        <v>3240</v>
      </c>
      <c r="P54" s="14" t="s">
        <v>3301</v>
      </c>
      <c r="Q54" s="14">
        <v>2019</v>
      </c>
      <c r="R54" s="14">
        <v>2019</v>
      </c>
      <c r="S54" s="14" t="s">
        <v>3328</v>
      </c>
    </row>
    <row r="55" s="3" customFormat="1" ht="30" customHeight="1" spans="1:19">
      <c r="A55" s="57">
        <v>57</v>
      </c>
      <c r="B55" s="14">
        <v>52</v>
      </c>
      <c r="C55" s="14" t="s">
        <v>1071</v>
      </c>
      <c r="D55" s="14" t="s">
        <v>1147</v>
      </c>
      <c r="E55" s="14" t="s">
        <v>34</v>
      </c>
      <c r="F55" s="14" t="s">
        <v>35</v>
      </c>
      <c r="G55" s="14" t="s">
        <v>3236</v>
      </c>
      <c r="H55" s="14" t="s">
        <v>3330</v>
      </c>
      <c r="I55" s="14" t="s">
        <v>42</v>
      </c>
      <c r="J55" s="14">
        <v>15</v>
      </c>
      <c r="K55" s="14"/>
      <c r="L55" s="14"/>
      <c r="M55" s="14">
        <v>78</v>
      </c>
      <c r="N55" s="14">
        <v>320</v>
      </c>
      <c r="O55" s="14" t="s">
        <v>3331</v>
      </c>
      <c r="P55" s="14" t="s">
        <v>3332</v>
      </c>
      <c r="Q55" s="14">
        <v>2019.2</v>
      </c>
      <c r="R55" s="14" t="s">
        <v>2288</v>
      </c>
      <c r="S55" s="65" t="s">
        <v>1582</v>
      </c>
    </row>
    <row r="56" s="3" customFormat="1" ht="30" customHeight="1" spans="1:19">
      <c r="A56" s="57">
        <v>58</v>
      </c>
      <c r="B56" s="14">
        <v>53</v>
      </c>
      <c r="C56" s="14" t="s">
        <v>1071</v>
      </c>
      <c r="D56" s="14" t="s">
        <v>1147</v>
      </c>
      <c r="E56" s="14" t="s">
        <v>34</v>
      </c>
      <c r="F56" s="14" t="s">
        <v>35</v>
      </c>
      <c r="G56" s="14" t="s">
        <v>3232</v>
      </c>
      <c r="H56" s="14" t="s">
        <v>3333</v>
      </c>
      <c r="I56" s="14" t="s">
        <v>29</v>
      </c>
      <c r="J56" s="14">
        <v>20</v>
      </c>
      <c r="K56" s="14"/>
      <c r="L56" s="14"/>
      <c r="M56" s="14">
        <v>70</v>
      </c>
      <c r="N56" s="14">
        <v>280</v>
      </c>
      <c r="O56" s="14" t="s">
        <v>3334</v>
      </c>
      <c r="P56" s="14" t="s">
        <v>1154</v>
      </c>
      <c r="Q56" s="14">
        <v>2019.2</v>
      </c>
      <c r="R56" s="14" t="s">
        <v>2288</v>
      </c>
      <c r="S56" s="62" t="s">
        <v>1582</v>
      </c>
    </row>
    <row r="57" s="3" customFormat="1" ht="30" customHeight="1" spans="1:19">
      <c r="A57" s="57">
        <v>59</v>
      </c>
      <c r="B57" s="14">
        <v>54</v>
      </c>
      <c r="C57" s="14" t="s">
        <v>1189</v>
      </c>
      <c r="D57" s="14" t="s">
        <v>1253</v>
      </c>
      <c r="E57" s="14" t="s">
        <v>25</v>
      </c>
      <c r="F57" s="14" t="s">
        <v>3335</v>
      </c>
      <c r="G57" s="14" t="s">
        <v>3336</v>
      </c>
      <c r="H57" s="14" t="s">
        <v>3337</v>
      </c>
      <c r="I57" s="14" t="s">
        <v>29</v>
      </c>
      <c r="J57" s="14">
        <v>8</v>
      </c>
      <c r="K57" s="14"/>
      <c r="L57" s="14"/>
      <c r="M57" s="14">
        <v>313</v>
      </c>
      <c r="N57" s="14">
        <v>986</v>
      </c>
      <c r="O57" s="14" t="s">
        <v>3338</v>
      </c>
      <c r="P57" s="14" t="s">
        <v>1256</v>
      </c>
      <c r="Q57" s="28">
        <v>43561</v>
      </c>
      <c r="R57" s="28">
        <v>43709</v>
      </c>
      <c r="S57" s="14" t="s">
        <v>1582</v>
      </c>
    </row>
    <row r="58" s="3" customFormat="1" ht="34" customHeight="1" spans="1:19">
      <c r="A58" s="57">
        <v>60</v>
      </c>
      <c r="B58" s="14">
        <v>55</v>
      </c>
      <c r="C58" s="14" t="s">
        <v>1189</v>
      </c>
      <c r="D58" s="14" t="s">
        <v>3138</v>
      </c>
      <c r="E58" s="14" t="s">
        <v>25</v>
      </c>
      <c r="F58" s="14" t="s">
        <v>3335</v>
      </c>
      <c r="G58" s="14" t="s">
        <v>3339</v>
      </c>
      <c r="H58" s="14" t="s">
        <v>3045</v>
      </c>
      <c r="I58" s="14" t="s">
        <v>29</v>
      </c>
      <c r="J58" s="14">
        <v>27</v>
      </c>
      <c r="K58" s="14"/>
      <c r="L58" s="14"/>
      <c r="M58" s="14">
        <v>607</v>
      </c>
      <c r="N58" s="14">
        <v>2302</v>
      </c>
      <c r="O58" s="14" t="s">
        <v>3340</v>
      </c>
      <c r="P58" s="14" t="s">
        <v>3094</v>
      </c>
      <c r="Q58" s="28">
        <v>43561</v>
      </c>
      <c r="R58" s="28">
        <v>43709</v>
      </c>
      <c r="S58" s="14" t="s">
        <v>3195</v>
      </c>
    </row>
    <row r="59" s="3" customFormat="1" ht="34" customHeight="1" spans="1:19">
      <c r="A59" s="57">
        <v>61</v>
      </c>
      <c r="B59" s="14">
        <v>56</v>
      </c>
      <c r="C59" s="14" t="s">
        <v>1189</v>
      </c>
      <c r="D59" s="14" t="s">
        <v>3138</v>
      </c>
      <c r="E59" s="14" t="s">
        <v>25</v>
      </c>
      <c r="F59" s="14" t="s">
        <v>3335</v>
      </c>
      <c r="G59" s="14" t="s">
        <v>3341</v>
      </c>
      <c r="H59" s="14" t="s">
        <v>3342</v>
      </c>
      <c r="I59" s="14" t="s">
        <v>29</v>
      </c>
      <c r="J59" s="14">
        <v>5</v>
      </c>
      <c r="K59" s="14"/>
      <c r="L59" s="14"/>
      <c r="M59" s="14">
        <v>607</v>
      </c>
      <c r="N59" s="14">
        <v>2302</v>
      </c>
      <c r="O59" s="14" t="s">
        <v>3343</v>
      </c>
      <c r="P59" s="14" t="s">
        <v>3094</v>
      </c>
      <c r="Q59" s="28">
        <v>43561</v>
      </c>
      <c r="R59" s="28">
        <v>43709</v>
      </c>
      <c r="S59" s="14" t="s">
        <v>32</v>
      </c>
    </row>
    <row r="60" s="3" customFormat="1" ht="34" customHeight="1" spans="1:19">
      <c r="A60" s="57">
        <v>62</v>
      </c>
      <c r="B60" s="14">
        <v>57</v>
      </c>
      <c r="C60" s="14" t="s">
        <v>1189</v>
      </c>
      <c r="D60" s="14" t="s">
        <v>2657</v>
      </c>
      <c r="E60" s="14" t="s">
        <v>25</v>
      </c>
      <c r="F60" s="14" t="s">
        <v>3335</v>
      </c>
      <c r="G60" s="14" t="s">
        <v>3344</v>
      </c>
      <c r="H60" s="14" t="s">
        <v>3345</v>
      </c>
      <c r="I60" s="14" t="s">
        <v>29</v>
      </c>
      <c r="J60" s="14">
        <v>6</v>
      </c>
      <c r="K60" s="14"/>
      <c r="L60" s="14"/>
      <c r="M60" s="14">
        <v>1234</v>
      </c>
      <c r="N60" s="14">
        <v>3679</v>
      </c>
      <c r="O60" s="14" t="s">
        <v>3346</v>
      </c>
      <c r="P60" s="14" t="s">
        <v>2548</v>
      </c>
      <c r="Q60" s="28">
        <v>43561</v>
      </c>
      <c r="R60" s="28">
        <v>43709</v>
      </c>
      <c r="S60" s="14" t="s">
        <v>3347</v>
      </c>
    </row>
    <row r="61" s="3" customFormat="1" ht="36" customHeight="1" spans="1:19">
      <c r="A61" s="57">
        <v>63</v>
      </c>
      <c r="B61" s="14">
        <v>58</v>
      </c>
      <c r="C61" s="14" t="s">
        <v>1189</v>
      </c>
      <c r="D61" s="14" t="s">
        <v>1292</v>
      </c>
      <c r="E61" s="14" t="s">
        <v>34</v>
      </c>
      <c r="F61" s="14" t="s">
        <v>3335</v>
      </c>
      <c r="G61" s="14" t="s">
        <v>3348</v>
      </c>
      <c r="H61" s="14" t="s">
        <v>3349</v>
      </c>
      <c r="I61" s="14" t="s">
        <v>29</v>
      </c>
      <c r="J61" s="14">
        <v>30</v>
      </c>
      <c r="K61" s="14"/>
      <c r="L61" s="14"/>
      <c r="M61" s="14">
        <v>281</v>
      </c>
      <c r="N61" s="14">
        <v>1157</v>
      </c>
      <c r="O61" s="14" t="s">
        <v>3350</v>
      </c>
      <c r="P61" s="14" t="s">
        <v>1295</v>
      </c>
      <c r="Q61" s="28">
        <v>43561</v>
      </c>
      <c r="R61" s="28">
        <v>43709</v>
      </c>
      <c r="S61" s="14" t="s">
        <v>1582</v>
      </c>
    </row>
    <row r="62" s="3" customFormat="1" ht="36" customHeight="1" spans="1:19">
      <c r="A62" s="57">
        <v>64</v>
      </c>
      <c r="B62" s="14">
        <v>59</v>
      </c>
      <c r="C62" s="14" t="s">
        <v>1189</v>
      </c>
      <c r="D62" s="14" t="s">
        <v>1299</v>
      </c>
      <c r="E62" s="14" t="s">
        <v>34</v>
      </c>
      <c r="F62" s="14" t="s">
        <v>3335</v>
      </c>
      <c r="G62" s="14" t="s">
        <v>3351</v>
      </c>
      <c r="H62" s="14" t="s">
        <v>3352</v>
      </c>
      <c r="I62" s="14" t="s">
        <v>29</v>
      </c>
      <c r="J62" s="14">
        <v>40</v>
      </c>
      <c r="K62" s="14"/>
      <c r="L62" s="14"/>
      <c r="M62" s="14">
        <v>499</v>
      </c>
      <c r="N62" s="14">
        <v>1664</v>
      </c>
      <c r="O62" s="14" t="s">
        <v>3353</v>
      </c>
      <c r="P62" s="14" t="s">
        <v>1302</v>
      </c>
      <c r="Q62" s="28">
        <v>43561</v>
      </c>
      <c r="R62" s="28">
        <v>43709</v>
      </c>
      <c r="S62" s="14" t="s">
        <v>3347</v>
      </c>
    </row>
    <row r="63" s="3" customFormat="1" ht="36" customHeight="1" spans="1:19">
      <c r="A63" s="57">
        <v>65</v>
      </c>
      <c r="B63" s="14">
        <v>60</v>
      </c>
      <c r="C63" s="14" t="s">
        <v>1189</v>
      </c>
      <c r="D63" s="14" t="s">
        <v>1335</v>
      </c>
      <c r="E63" s="14" t="s">
        <v>34</v>
      </c>
      <c r="F63" s="14" t="s">
        <v>3335</v>
      </c>
      <c r="G63" s="14" t="s">
        <v>3354</v>
      </c>
      <c r="H63" s="14" t="s">
        <v>3203</v>
      </c>
      <c r="I63" s="14" t="s">
        <v>29</v>
      </c>
      <c r="J63" s="14">
        <v>10</v>
      </c>
      <c r="K63" s="14"/>
      <c r="L63" s="14"/>
      <c r="M63" s="14">
        <v>434</v>
      </c>
      <c r="N63" s="14">
        <v>1665</v>
      </c>
      <c r="O63" s="14" t="s">
        <v>3355</v>
      </c>
      <c r="P63" s="14" t="s">
        <v>1337</v>
      </c>
      <c r="Q63" s="28">
        <v>43561</v>
      </c>
      <c r="R63" s="28">
        <v>43709</v>
      </c>
      <c r="S63" s="14" t="s">
        <v>1582</v>
      </c>
    </row>
    <row r="64" s="3" customFormat="1" ht="36" customHeight="1" spans="1:19">
      <c r="A64" s="57">
        <v>66</v>
      </c>
      <c r="B64" s="14">
        <v>61</v>
      </c>
      <c r="C64" s="14" t="s">
        <v>1189</v>
      </c>
      <c r="D64" s="14" t="s">
        <v>1335</v>
      </c>
      <c r="E64" s="14" t="s">
        <v>34</v>
      </c>
      <c r="F64" s="14" t="s">
        <v>3335</v>
      </c>
      <c r="G64" s="14" t="s">
        <v>3356</v>
      </c>
      <c r="H64" s="14" t="s">
        <v>3263</v>
      </c>
      <c r="I64" s="14" t="s">
        <v>29</v>
      </c>
      <c r="J64" s="14">
        <v>10</v>
      </c>
      <c r="K64" s="14"/>
      <c r="L64" s="14"/>
      <c r="M64" s="14">
        <v>434</v>
      </c>
      <c r="N64" s="14">
        <v>1665</v>
      </c>
      <c r="O64" s="14" t="s">
        <v>3357</v>
      </c>
      <c r="P64" s="14" t="s">
        <v>1337</v>
      </c>
      <c r="Q64" s="28">
        <v>43561</v>
      </c>
      <c r="R64" s="28">
        <v>43709</v>
      </c>
      <c r="S64" s="14" t="s">
        <v>3195</v>
      </c>
    </row>
    <row r="65" s="3" customFormat="1" ht="36" customHeight="1" spans="1:19">
      <c r="A65" s="57">
        <v>67</v>
      </c>
      <c r="B65" s="14">
        <v>62</v>
      </c>
      <c r="C65" s="14" t="s">
        <v>1189</v>
      </c>
      <c r="D65" s="14" t="s">
        <v>1335</v>
      </c>
      <c r="E65" s="14" t="s">
        <v>34</v>
      </c>
      <c r="F65" s="14" t="s">
        <v>3335</v>
      </c>
      <c r="G65" s="14" t="s">
        <v>3354</v>
      </c>
      <c r="H65" s="14" t="s">
        <v>3203</v>
      </c>
      <c r="I65" s="14" t="s">
        <v>29</v>
      </c>
      <c r="J65" s="14">
        <v>3</v>
      </c>
      <c r="K65" s="14"/>
      <c r="L65" s="14"/>
      <c r="M65" s="14">
        <v>434</v>
      </c>
      <c r="N65" s="14">
        <v>1665</v>
      </c>
      <c r="O65" s="14" t="s">
        <v>3355</v>
      </c>
      <c r="P65" s="14" t="s">
        <v>1337</v>
      </c>
      <c r="Q65" s="28">
        <v>43561</v>
      </c>
      <c r="R65" s="28">
        <v>43709</v>
      </c>
      <c r="S65" s="14" t="s">
        <v>1582</v>
      </c>
    </row>
    <row r="66" s="3" customFormat="1" ht="36" customHeight="1" spans="1:19">
      <c r="A66" s="57">
        <v>68</v>
      </c>
      <c r="B66" s="14">
        <v>63</v>
      </c>
      <c r="C66" s="14" t="s">
        <v>1189</v>
      </c>
      <c r="D66" s="14" t="s">
        <v>1335</v>
      </c>
      <c r="E66" s="14" t="s">
        <v>34</v>
      </c>
      <c r="F66" s="14" t="s">
        <v>3335</v>
      </c>
      <c r="G66" s="14" t="s">
        <v>3356</v>
      </c>
      <c r="H66" s="14" t="s">
        <v>3263</v>
      </c>
      <c r="I66" s="14" t="s">
        <v>29</v>
      </c>
      <c r="J66" s="14">
        <v>3</v>
      </c>
      <c r="K66" s="14"/>
      <c r="L66" s="14"/>
      <c r="M66" s="14">
        <v>434</v>
      </c>
      <c r="N66" s="14">
        <v>1665</v>
      </c>
      <c r="O66" s="14" t="s">
        <v>3357</v>
      </c>
      <c r="P66" s="14" t="s">
        <v>1337</v>
      </c>
      <c r="Q66" s="28">
        <v>43561</v>
      </c>
      <c r="R66" s="28">
        <v>43709</v>
      </c>
      <c r="S66" s="14" t="s">
        <v>3195</v>
      </c>
    </row>
    <row r="67" s="3" customFormat="1" ht="30" customHeight="1" spans="1:19">
      <c r="A67" s="7"/>
      <c r="B67" s="7"/>
      <c r="C67" s="7"/>
      <c r="D67" s="20"/>
      <c r="E67" s="20"/>
      <c r="F67" s="20"/>
      <c r="G67" s="20"/>
      <c r="H67" s="20"/>
      <c r="I67" s="22" t="s">
        <v>1343</v>
      </c>
      <c r="J67" s="67">
        <f>SUM(J4:J66)</f>
        <v>1785.6</v>
      </c>
      <c r="K67" s="53"/>
      <c r="L67" s="53"/>
      <c r="M67" s="53"/>
      <c r="N67" s="53"/>
      <c r="O67" s="53"/>
      <c r="P67" s="20"/>
      <c r="Q67" s="53"/>
      <c r="R67" s="53"/>
      <c r="S67" s="39"/>
    </row>
    <row r="68" s="3" customFormat="1" ht="30" customHeight="1" spans="1:19">
      <c r="A68" s="7"/>
      <c r="B68" s="7"/>
      <c r="C68" s="7"/>
      <c r="D68" s="20"/>
      <c r="E68" s="20"/>
      <c r="F68" s="20"/>
      <c r="G68" s="20"/>
      <c r="H68" s="20"/>
      <c r="I68" s="20"/>
      <c r="J68" s="67"/>
      <c r="K68" s="53"/>
      <c r="L68" s="53"/>
      <c r="M68" s="53"/>
      <c r="N68" s="53"/>
      <c r="O68" s="53"/>
      <c r="P68" s="20"/>
      <c r="Q68" s="53"/>
      <c r="R68" s="53"/>
      <c r="S68" s="39"/>
    </row>
    <row r="69" s="3" customFormat="1" ht="30" customHeight="1" spans="1:19">
      <c r="A69" s="7"/>
      <c r="B69" s="7"/>
      <c r="C69" s="7"/>
      <c r="D69" s="20"/>
      <c r="E69" s="20"/>
      <c r="F69" s="20"/>
      <c r="G69" s="20"/>
      <c r="H69" s="20"/>
      <c r="I69" s="20"/>
      <c r="J69" s="67"/>
      <c r="K69" s="53"/>
      <c r="L69" s="53"/>
      <c r="M69" s="53"/>
      <c r="N69" s="53"/>
      <c r="O69" s="53"/>
      <c r="P69" s="20"/>
      <c r="Q69" s="53"/>
      <c r="R69" s="53"/>
      <c r="S69" s="39"/>
    </row>
    <row r="70" s="3" customFormat="1" ht="30" customHeight="1" spans="1:19">
      <c r="A70" s="7"/>
      <c r="B70" s="7"/>
      <c r="C70" s="7"/>
      <c r="D70" s="20"/>
      <c r="E70" s="20"/>
      <c r="F70" s="20"/>
      <c r="G70" s="20"/>
      <c r="H70" s="20"/>
      <c r="I70" s="20"/>
      <c r="J70" s="67"/>
      <c r="K70" s="53"/>
      <c r="L70" s="53"/>
      <c r="M70" s="53"/>
      <c r="N70" s="53"/>
      <c r="O70" s="53"/>
      <c r="P70" s="20"/>
      <c r="Q70" s="53"/>
      <c r="R70" s="53"/>
      <c r="S70" s="39"/>
    </row>
    <row r="71" s="3" customFormat="1" ht="30" customHeight="1" spans="1:19">
      <c r="A71" s="7"/>
      <c r="B71" s="7"/>
      <c r="C71" s="7"/>
      <c r="D71" s="20"/>
      <c r="E71" s="20"/>
      <c r="F71" s="20"/>
      <c r="G71" s="20"/>
      <c r="H71" s="20"/>
      <c r="I71" s="20"/>
      <c r="J71" s="67"/>
      <c r="K71" s="53"/>
      <c r="L71" s="53"/>
      <c r="M71" s="53"/>
      <c r="N71" s="53"/>
      <c r="O71" s="53"/>
      <c r="P71" s="20"/>
      <c r="Q71" s="53"/>
      <c r="R71" s="53"/>
      <c r="S71" s="39"/>
    </row>
    <row r="72" s="3" customFormat="1" ht="30" customHeight="1" spans="1:19">
      <c r="A72" s="7"/>
      <c r="B72" s="7"/>
      <c r="C72" s="7"/>
      <c r="D72" s="20"/>
      <c r="E72" s="20"/>
      <c r="F72" s="20"/>
      <c r="G72" s="20"/>
      <c r="H72" s="20"/>
      <c r="I72" s="20"/>
      <c r="J72" s="67"/>
      <c r="K72" s="53"/>
      <c r="L72" s="53"/>
      <c r="M72" s="53"/>
      <c r="N72" s="53"/>
      <c r="O72" s="53"/>
      <c r="P72" s="20"/>
      <c r="Q72" s="53"/>
      <c r="R72" s="53"/>
      <c r="S72" s="39"/>
    </row>
    <row r="73" s="3" customFormat="1" ht="30" customHeight="1" spans="1:19">
      <c r="A73" s="7"/>
      <c r="B73" s="7"/>
      <c r="C73" s="7"/>
      <c r="D73" s="20"/>
      <c r="E73" s="20"/>
      <c r="F73" s="20"/>
      <c r="G73" s="20"/>
      <c r="H73" s="20"/>
      <c r="I73" s="20"/>
      <c r="J73" s="67"/>
      <c r="K73" s="53"/>
      <c r="L73" s="53"/>
      <c r="M73" s="53"/>
      <c r="N73" s="53"/>
      <c r="O73" s="53"/>
      <c r="P73" s="20"/>
      <c r="Q73" s="53"/>
      <c r="R73" s="53"/>
      <c r="S73" s="39"/>
    </row>
    <row r="74" s="3" customFormat="1" ht="30" customHeight="1" spans="1:19">
      <c r="A74" s="7"/>
      <c r="B74" s="7"/>
      <c r="C74" s="7"/>
      <c r="D74" s="20"/>
      <c r="E74" s="20"/>
      <c r="F74" s="20"/>
      <c r="G74" s="20"/>
      <c r="H74" s="20"/>
      <c r="I74" s="20"/>
      <c r="J74" s="67"/>
      <c r="K74" s="53"/>
      <c r="L74" s="53"/>
      <c r="M74" s="53"/>
      <c r="N74" s="53"/>
      <c r="O74" s="53"/>
      <c r="P74" s="20"/>
      <c r="Q74" s="53"/>
      <c r="R74" s="53"/>
      <c r="S74" s="39"/>
    </row>
    <row r="75" s="3" customFormat="1" ht="30" customHeight="1" spans="1:19">
      <c r="A75" s="7"/>
      <c r="B75" s="7"/>
      <c r="C75" s="7"/>
      <c r="D75" s="20"/>
      <c r="E75" s="20"/>
      <c r="F75" s="20"/>
      <c r="G75" s="20"/>
      <c r="H75" s="20"/>
      <c r="I75" s="20"/>
      <c r="J75" s="67"/>
      <c r="K75" s="53"/>
      <c r="L75" s="53"/>
      <c r="M75" s="53"/>
      <c r="N75" s="53"/>
      <c r="O75" s="53"/>
      <c r="P75" s="20"/>
      <c r="Q75" s="53"/>
      <c r="R75" s="53"/>
      <c r="S75" s="39"/>
    </row>
    <row r="76" s="3" customFormat="1" ht="30" customHeight="1" spans="1:19">
      <c r="A76" s="7"/>
      <c r="B76" s="7"/>
      <c r="C76" s="7"/>
      <c r="D76" s="20"/>
      <c r="E76" s="20"/>
      <c r="F76" s="20"/>
      <c r="G76" s="20"/>
      <c r="H76" s="20"/>
      <c r="I76" s="20"/>
      <c r="J76" s="67"/>
      <c r="K76" s="53"/>
      <c r="L76" s="53"/>
      <c r="M76" s="53"/>
      <c r="N76" s="53"/>
      <c r="O76" s="53"/>
      <c r="P76" s="20"/>
      <c r="Q76" s="53"/>
      <c r="R76" s="53"/>
      <c r="S76" s="39"/>
    </row>
    <row r="77" s="3" customFormat="1" ht="30" customHeight="1" spans="1:19">
      <c r="A77" s="7"/>
      <c r="B77" s="7"/>
      <c r="C77" s="7"/>
      <c r="D77" s="20"/>
      <c r="E77" s="20"/>
      <c r="F77" s="20"/>
      <c r="G77" s="20"/>
      <c r="H77" s="20"/>
      <c r="I77" s="20"/>
      <c r="J77" s="67"/>
      <c r="K77" s="53"/>
      <c r="L77" s="53"/>
      <c r="M77" s="53"/>
      <c r="N77" s="53"/>
      <c r="O77" s="53"/>
      <c r="P77" s="20"/>
      <c r="Q77" s="53"/>
      <c r="R77" s="53"/>
      <c r="S77" s="39"/>
    </row>
    <row r="78" s="3" customFormat="1" ht="30" customHeight="1" spans="1:19">
      <c r="A78" s="7"/>
      <c r="B78" s="7"/>
      <c r="C78" s="7"/>
      <c r="D78" s="20"/>
      <c r="E78" s="20"/>
      <c r="F78" s="20"/>
      <c r="G78" s="20"/>
      <c r="H78" s="20"/>
      <c r="I78" s="20"/>
      <c r="J78" s="67"/>
      <c r="K78" s="53"/>
      <c r="L78" s="53"/>
      <c r="M78" s="53"/>
      <c r="N78" s="53"/>
      <c r="O78" s="53"/>
      <c r="P78" s="20"/>
      <c r="Q78" s="53"/>
      <c r="R78" s="53"/>
      <c r="S78" s="39"/>
    </row>
    <row r="79" s="3" customFormat="1" ht="30" customHeight="1" spans="1:19">
      <c r="A79" s="7"/>
      <c r="B79" s="7"/>
      <c r="C79" s="7"/>
      <c r="D79" s="20"/>
      <c r="E79" s="20"/>
      <c r="F79" s="20"/>
      <c r="G79" s="20"/>
      <c r="H79" s="20"/>
      <c r="I79" s="20"/>
      <c r="J79" s="67"/>
      <c r="K79" s="53"/>
      <c r="L79" s="53"/>
      <c r="M79" s="53"/>
      <c r="N79" s="53"/>
      <c r="O79" s="53"/>
      <c r="P79" s="20"/>
      <c r="Q79" s="53"/>
      <c r="R79" s="53"/>
      <c r="S79" s="39"/>
    </row>
    <row r="80" s="3" customFormat="1" ht="30" customHeight="1" spans="1:19">
      <c r="A80" s="7"/>
      <c r="B80" s="7"/>
      <c r="C80" s="7"/>
      <c r="D80" s="20"/>
      <c r="E80" s="20"/>
      <c r="F80" s="20"/>
      <c r="G80" s="20"/>
      <c r="H80" s="20"/>
      <c r="I80" s="20"/>
      <c r="J80" s="67"/>
      <c r="K80" s="53"/>
      <c r="L80" s="53"/>
      <c r="M80" s="53"/>
      <c r="N80" s="53"/>
      <c r="O80" s="53"/>
      <c r="P80" s="20"/>
      <c r="Q80" s="53"/>
      <c r="R80" s="53"/>
      <c r="S80" s="39"/>
    </row>
    <row r="81" s="3" customFormat="1" ht="30" customHeight="1" spans="1:19">
      <c r="A81" s="7"/>
      <c r="B81" s="7"/>
      <c r="C81" s="7"/>
      <c r="D81" s="20"/>
      <c r="E81" s="20"/>
      <c r="F81" s="20"/>
      <c r="G81" s="20"/>
      <c r="H81" s="20"/>
      <c r="I81" s="20"/>
      <c r="J81" s="67"/>
      <c r="K81" s="53"/>
      <c r="L81" s="53"/>
      <c r="M81" s="53"/>
      <c r="N81" s="53"/>
      <c r="O81" s="53"/>
      <c r="P81" s="20"/>
      <c r="Q81" s="53"/>
      <c r="R81" s="53"/>
      <c r="S81" s="39"/>
    </row>
    <row r="82" s="3" customFormat="1" ht="30" customHeight="1" spans="1:19">
      <c r="A82" s="7"/>
      <c r="B82" s="7"/>
      <c r="C82" s="7"/>
      <c r="D82" s="20"/>
      <c r="E82" s="20"/>
      <c r="F82" s="20"/>
      <c r="G82" s="20"/>
      <c r="H82" s="20"/>
      <c r="I82" s="20"/>
      <c r="J82" s="67"/>
      <c r="K82" s="53"/>
      <c r="L82" s="53"/>
      <c r="M82" s="53"/>
      <c r="N82" s="53"/>
      <c r="O82" s="53"/>
      <c r="P82" s="20"/>
      <c r="Q82" s="53"/>
      <c r="R82" s="53"/>
      <c r="S82" s="39"/>
    </row>
    <row r="83" s="3" customFormat="1" ht="30" customHeight="1" spans="1:19">
      <c r="A83" s="7"/>
      <c r="B83" s="7"/>
      <c r="C83" s="7"/>
      <c r="D83" s="20"/>
      <c r="E83" s="20"/>
      <c r="F83" s="20"/>
      <c r="G83" s="20"/>
      <c r="H83" s="20"/>
      <c r="I83" s="20"/>
      <c r="J83" s="67"/>
      <c r="K83" s="53"/>
      <c r="L83" s="53"/>
      <c r="M83" s="53"/>
      <c r="N83" s="53"/>
      <c r="O83" s="53"/>
      <c r="P83" s="20"/>
      <c r="Q83" s="53"/>
      <c r="R83" s="53"/>
      <c r="S83" s="39"/>
    </row>
    <row r="84" s="3" customFormat="1" ht="30" customHeight="1" spans="1:19">
      <c r="A84" s="7"/>
      <c r="B84" s="7"/>
      <c r="C84" s="7"/>
      <c r="D84" s="20"/>
      <c r="E84" s="20"/>
      <c r="F84" s="20"/>
      <c r="G84" s="20"/>
      <c r="H84" s="20"/>
      <c r="I84" s="20"/>
      <c r="J84" s="67"/>
      <c r="K84" s="53"/>
      <c r="L84" s="53"/>
      <c r="M84" s="53"/>
      <c r="N84" s="53"/>
      <c r="O84" s="53"/>
      <c r="P84" s="20"/>
      <c r="Q84" s="53"/>
      <c r="R84" s="53"/>
      <c r="S84" s="39"/>
    </row>
    <row r="85" s="3" customFormat="1" ht="30" customHeight="1" spans="1:19">
      <c r="A85" s="7"/>
      <c r="B85" s="7"/>
      <c r="C85" s="7"/>
      <c r="D85" s="20"/>
      <c r="E85" s="20"/>
      <c r="F85" s="20"/>
      <c r="G85" s="20"/>
      <c r="H85" s="20"/>
      <c r="I85" s="20"/>
      <c r="J85" s="67"/>
      <c r="K85" s="53"/>
      <c r="L85" s="53"/>
      <c r="M85" s="53"/>
      <c r="N85" s="53"/>
      <c r="O85" s="53"/>
      <c r="P85" s="20"/>
      <c r="Q85" s="53"/>
      <c r="R85" s="53"/>
      <c r="S85" s="39"/>
    </row>
    <row r="86" s="3" customFormat="1" ht="30" customHeight="1" spans="1:19">
      <c r="A86" s="7"/>
      <c r="B86" s="7"/>
      <c r="C86" s="7"/>
      <c r="D86" s="20"/>
      <c r="E86" s="20"/>
      <c r="F86" s="20"/>
      <c r="G86" s="20"/>
      <c r="H86" s="20"/>
      <c r="I86" s="20"/>
      <c r="J86" s="67"/>
      <c r="K86" s="53"/>
      <c r="L86" s="53"/>
      <c r="M86" s="53"/>
      <c r="N86" s="53"/>
      <c r="O86" s="53"/>
      <c r="P86" s="20"/>
      <c r="Q86" s="53"/>
      <c r="R86" s="53"/>
      <c r="S86" s="39"/>
    </row>
    <row r="87" s="3" customFormat="1" ht="30" customHeight="1" spans="1:19">
      <c r="A87" s="7"/>
      <c r="B87" s="7"/>
      <c r="C87" s="7"/>
      <c r="D87" s="20"/>
      <c r="E87" s="20"/>
      <c r="F87" s="20"/>
      <c r="G87" s="20"/>
      <c r="H87" s="20"/>
      <c r="I87" s="20"/>
      <c r="J87" s="67"/>
      <c r="K87" s="53"/>
      <c r="L87" s="53"/>
      <c r="M87" s="53"/>
      <c r="N87" s="53"/>
      <c r="O87" s="53"/>
      <c r="P87" s="20"/>
      <c r="Q87" s="53"/>
      <c r="R87" s="53"/>
      <c r="S87" s="39"/>
    </row>
    <row r="88" s="3" customFormat="1" ht="30" customHeight="1" spans="1:19">
      <c r="A88" s="7"/>
      <c r="B88" s="7"/>
      <c r="C88" s="7"/>
      <c r="D88" s="20"/>
      <c r="E88" s="20"/>
      <c r="F88" s="20"/>
      <c r="G88" s="20"/>
      <c r="H88" s="20"/>
      <c r="I88" s="20"/>
      <c r="J88" s="67"/>
      <c r="K88" s="53"/>
      <c r="L88" s="53"/>
      <c r="M88" s="53"/>
      <c r="N88" s="53"/>
      <c r="O88" s="53"/>
      <c r="P88" s="20"/>
      <c r="Q88" s="53"/>
      <c r="R88" s="53"/>
      <c r="S88" s="39"/>
    </row>
    <row r="89" s="3" customFormat="1" ht="30" customHeight="1" spans="1:19">
      <c r="A89" s="7"/>
      <c r="B89" s="7"/>
      <c r="C89" s="7"/>
      <c r="D89" s="20"/>
      <c r="E89" s="20"/>
      <c r="F89" s="20"/>
      <c r="G89" s="20"/>
      <c r="H89" s="20"/>
      <c r="I89" s="20"/>
      <c r="J89" s="67"/>
      <c r="K89" s="53"/>
      <c r="L89" s="53"/>
      <c r="M89" s="53"/>
      <c r="N89" s="53"/>
      <c r="O89" s="53"/>
      <c r="P89" s="20"/>
      <c r="Q89" s="53"/>
      <c r="R89" s="53"/>
      <c r="S89" s="39"/>
    </row>
    <row r="90" s="3" customFormat="1" ht="30" customHeight="1" spans="1:19">
      <c r="A90" s="7"/>
      <c r="B90" s="7"/>
      <c r="C90" s="7"/>
      <c r="D90" s="20"/>
      <c r="E90" s="20"/>
      <c r="F90" s="20"/>
      <c r="G90" s="20"/>
      <c r="H90" s="20"/>
      <c r="I90" s="20"/>
      <c r="J90" s="67"/>
      <c r="K90" s="53"/>
      <c r="L90" s="53"/>
      <c r="M90" s="53"/>
      <c r="N90" s="53"/>
      <c r="O90" s="53"/>
      <c r="P90" s="20"/>
      <c r="Q90" s="53"/>
      <c r="R90" s="53"/>
      <c r="S90" s="39"/>
    </row>
    <row r="91" s="3" customFormat="1" ht="30" customHeight="1" spans="1:19">
      <c r="A91" s="7"/>
      <c r="B91" s="7"/>
      <c r="C91" s="7"/>
      <c r="D91" s="20"/>
      <c r="E91" s="20"/>
      <c r="F91" s="20"/>
      <c r="G91" s="20"/>
      <c r="H91" s="20"/>
      <c r="I91" s="20"/>
      <c r="J91" s="67"/>
      <c r="K91" s="53"/>
      <c r="L91" s="53"/>
      <c r="M91" s="53"/>
      <c r="N91" s="53"/>
      <c r="O91" s="53"/>
      <c r="P91" s="20"/>
      <c r="Q91" s="53"/>
      <c r="R91" s="53"/>
      <c r="S91" s="39"/>
    </row>
    <row r="92" s="3" customFormat="1" ht="30" customHeight="1" spans="1:19">
      <c r="A92" s="7"/>
      <c r="B92" s="7"/>
      <c r="C92" s="7"/>
      <c r="D92" s="20"/>
      <c r="E92" s="20"/>
      <c r="F92" s="20"/>
      <c r="G92" s="20"/>
      <c r="H92" s="20"/>
      <c r="I92" s="20"/>
      <c r="J92" s="67"/>
      <c r="K92" s="53"/>
      <c r="L92" s="53"/>
      <c r="M92" s="53"/>
      <c r="N92" s="53"/>
      <c r="O92" s="53"/>
      <c r="P92" s="20"/>
      <c r="Q92" s="53"/>
      <c r="R92" s="53"/>
      <c r="S92" s="39"/>
    </row>
    <row r="93" s="3" customFormat="1" ht="30" customHeight="1" spans="1:19">
      <c r="A93" s="7"/>
      <c r="B93" s="7"/>
      <c r="C93" s="7"/>
      <c r="D93" s="20"/>
      <c r="E93" s="20"/>
      <c r="F93" s="20"/>
      <c r="G93" s="20"/>
      <c r="H93" s="20"/>
      <c r="I93" s="20"/>
      <c r="J93" s="67"/>
      <c r="K93" s="53"/>
      <c r="L93" s="53"/>
      <c r="M93" s="53"/>
      <c r="N93" s="53"/>
      <c r="O93" s="53"/>
      <c r="P93" s="20"/>
      <c r="Q93" s="53"/>
      <c r="R93" s="53"/>
      <c r="S93" s="39"/>
    </row>
    <row r="94" s="3" customFormat="1" ht="30" customHeight="1" spans="1:19">
      <c r="A94" s="7"/>
      <c r="B94" s="7"/>
      <c r="C94" s="7"/>
      <c r="D94" s="20"/>
      <c r="E94" s="20"/>
      <c r="F94" s="20"/>
      <c r="G94" s="20"/>
      <c r="H94" s="20"/>
      <c r="I94" s="20"/>
      <c r="J94" s="67"/>
      <c r="K94" s="53"/>
      <c r="L94" s="53"/>
      <c r="M94" s="53"/>
      <c r="N94" s="53"/>
      <c r="O94" s="53"/>
      <c r="P94" s="20"/>
      <c r="Q94" s="53"/>
      <c r="R94" s="53"/>
      <c r="S94" s="39"/>
    </row>
    <row r="95" s="3" customFormat="1" ht="30" customHeight="1" spans="1:19">
      <c r="A95" s="7"/>
      <c r="B95" s="7"/>
      <c r="C95" s="7"/>
      <c r="D95" s="20"/>
      <c r="E95" s="20"/>
      <c r="F95" s="20"/>
      <c r="G95" s="20"/>
      <c r="H95" s="20"/>
      <c r="I95" s="20"/>
      <c r="J95" s="67"/>
      <c r="K95" s="53"/>
      <c r="L95" s="53"/>
      <c r="M95" s="53"/>
      <c r="N95" s="53"/>
      <c r="O95" s="53"/>
      <c r="P95" s="20"/>
      <c r="Q95" s="53"/>
      <c r="R95" s="53"/>
      <c r="S95" s="39"/>
    </row>
    <row r="96" s="3" customFormat="1" ht="30" customHeight="1" spans="1:19">
      <c r="A96" s="7"/>
      <c r="B96" s="7"/>
      <c r="C96" s="7"/>
      <c r="D96" s="20"/>
      <c r="E96" s="20"/>
      <c r="F96" s="20"/>
      <c r="G96" s="20"/>
      <c r="H96" s="20"/>
      <c r="I96" s="20"/>
      <c r="J96" s="67"/>
      <c r="K96" s="53"/>
      <c r="L96" s="53"/>
      <c r="M96" s="53"/>
      <c r="N96" s="53"/>
      <c r="O96" s="53"/>
      <c r="P96" s="20"/>
      <c r="Q96" s="53"/>
      <c r="R96" s="53"/>
      <c r="S96" s="39"/>
    </row>
    <row r="97" s="3" customFormat="1" ht="30" customHeight="1" spans="1:19">
      <c r="A97" s="7"/>
      <c r="B97" s="7"/>
      <c r="C97" s="7"/>
      <c r="D97" s="20"/>
      <c r="E97" s="20"/>
      <c r="F97" s="20"/>
      <c r="G97" s="20"/>
      <c r="H97" s="20"/>
      <c r="I97" s="20"/>
      <c r="J97" s="67"/>
      <c r="K97" s="53"/>
      <c r="L97" s="53"/>
      <c r="M97" s="53"/>
      <c r="N97" s="53"/>
      <c r="O97" s="53"/>
      <c r="P97" s="20"/>
      <c r="Q97" s="53"/>
      <c r="R97" s="53"/>
      <c r="S97" s="39"/>
    </row>
    <row r="98" s="3" customFormat="1" ht="30" customHeight="1" spans="1:19">
      <c r="A98" s="7"/>
      <c r="B98" s="7"/>
      <c r="C98" s="7"/>
      <c r="D98" s="20"/>
      <c r="E98" s="20"/>
      <c r="F98" s="20"/>
      <c r="G98" s="20"/>
      <c r="H98" s="20"/>
      <c r="I98" s="20"/>
      <c r="J98" s="67"/>
      <c r="K98" s="53"/>
      <c r="L98" s="53"/>
      <c r="M98" s="53"/>
      <c r="N98" s="53"/>
      <c r="O98" s="53"/>
      <c r="P98" s="20"/>
      <c r="Q98" s="53"/>
      <c r="R98" s="53"/>
      <c r="S98" s="39"/>
    </row>
    <row r="99" s="3" customFormat="1" ht="30" customHeight="1" spans="1:19">
      <c r="A99" s="7"/>
      <c r="B99" s="7"/>
      <c r="C99" s="7"/>
      <c r="D99" s="20"/>
      <c r="E99" s="20"/>
      <c r="F99" s="20"/>
      <c r="G99" s="20"/>
      <c r="H99" s="20"/>
      <c r="I99" s="20"/>
      <c r="J99" s="67"/>
      <c r="K99" s="53"/>
      <c r="L99" s="53"/>
      <c r="M99" s="53"/>
      <c r="N99" s="53"/>
      <c r="O99" s="53"/>
      <c r="P99" s="20"/>
      <c r="Q99" s="53"/>
      <c r="R99" s="53"/>
      <c r="S99" s="39"/>
    </row>
    <row r="100" s="3" customFormat="1" ht="30" customHeight="1" spans="1:19">
      <c r="A100" s="7"/>
      <c r="B100" s="7"/>
      <c r="C100" s="7"/>
      <c r="D100" s="20"/>
      <c r="E100" s="20"/>
      <c r="F100" s="20"/>
      <c r="G100" s="20"/>
      <c r="H100" s="20"/>
      <c r="I100" s="20"/>
      <c r="J100" s="67"/>
      <c r="K100" s="53"/>
      <c r="L100" s="53"/>
      <c r="M100" s="53"/>
      <c r="N100" s="53"/>
      <c r="O100" s="53"/>
      <c r="P100" s="20"/>
      <c r="Q100" s="53"/>
      <c r="R100" s="53"/>
      <c r="S100" s="39"/>
    </row>
    <row r="101" s="3" customFormat="1" ht="30" customHeight="1" spans="1:19">
      <c r="A101" s="7"/>
      <c r="B101" s="7"/>
      <c r="C101" s="7"/>
      <c r="D101" s="20"/>
      <c r="E101" s="20"/>
      <c r="F101" s="20"/>
      <c r="G101" s="20"/>
      <c r="H101" s="20"/>
      <c r="I101" s="20"/>
      <c r="J101" s="67"/>
      <c r="K101" s="53"/>
      <c r="L101" s="53"/>
      <c r="M101" s="53"/>
      <c r="N101" s="53"/>
      <c r="O101" s="53"/>
      <c r="P101" s="20"/>
      <c r="Q101" s="53"/>
      <c r="R101" s="53"/>
      <c r="S101" s="39"/>
    </row>
    <row r="102" s="3" customFormat="1" ht="30" customHeight="1" spans="1:19">
      <c r="A102" s="7"/>
      <c r="B102" s="7"/>
      <c r="C102" s="7"/>
      <c r="D102" s="20"/>
      <c r="E102" s="20"/>
      <c r="F102" s="20"/>
      <c r="G102" s="20"/>
      <c r="H102" s="20"/>
      <c r="I102" s="20"/>
      <c r="J102" s="67"/>
      <c r="K102" s="53"/>
      <c r="L102" s="53"/>
      <c r="M102" s="53"/>
      <c r="N102" s="53"/>
      <c r="O102" s="53"/>
      <c r="P102" s="20"/>
      <c r="Q102" s="53"/>
      <c r="R102" s="53"/>
      <c r="S102" s="39"/>
    </row>
    <row r="103" s="3" customFormat="1" ht="30" customHeight="1" spans="1:19">
      <c r="A103" s="7"/>
      <c r="B103" s="7"/>
      <c r="C103" s="7"/>
      <c r="D103" s="20"/>
      <c r="E103" s="20"/>
      <c r="F103" s="20"/>
      <c r="G103" s="20"/>
      <c r="H103" s="20"/>
      <c r="I103" s="20"/>
      <c r="J103" s="67"/>
      <c r="K103" s="53"/>
      <c r="L103" s="53"/>
      <c r="M103" s="53"/>
      <c r="N103" s="53"/>
      <c r="O103" s="53"/>
      <c r="P103" s="20"/>
      <c r="Q103" s="53"/>
      <c r="R103" s="53"/>
      <c r="S103" s="39"/>
    </row>
    <row r="104" s="3" customFormat="1" ht="30" customHeight="1" spans="1:19">
      <c r="A104" s="7">
        <v>6</v>
      </c>
      <c r="B104" s="7"/>
      <c r="C104" s="7"/>
      <c r="D104" s="7"/>
      <c r="E104" s="7"/>
      <c r="F104" s="7"/>
      <c r="G104" s="7"/>
      <c r="H104" s="7"/>
      <c r="I104" s="7"/>
      <c r="J104" s="7"/>
      <c r="K104" s="7"/>
      <c r="L104" s="7"/>
      <c r="M104" s="7"/>
      <c r="N104" s="7"/>
      <c r="O104" s="7"/>
      <c r="P104" s="7"/>
      <c r="Q104" s="7"/>
      <c r="R104" s="7"/>
      <c r="S104" s="7"/>
    </row>
    <row r="105" s="3" customFormat="1" ht="30" customHeight="1" spans="1:19">
      <c r="A105" s="7">
        <v>7</v>
      </c>
      <c r="B105" s="7"/>
      <c r="C105" s="7"/>
      <c r="D105" s="7"/>
      <c r="E105" s="7"/>
      <c r="F105" s="7"/>
      <c r="G105" s="7"/>
      <c r="H105" s="7"/>
      <c r="I105" s="7"/>
      <c r="J105" s="7"/>
      <c r="K105" s="7"/>
      <c r="L105" s="7"/>
      <c r="M105" s="7"/>
      <c r="N105" s="7"/>
      <c r="O105" s="7"/>
      <c r="P105" s="7"/>
      <c r="Q105" s="7"/>
      <c r="R105" s="7"/>
      <c r="S105" s="7"/>
    </row>
    <row r="106" s="3" customFormat="1" ht="30" customHeight="1" spans="1:19">
      <c r="A106" s="7">
        <v>8</v>
      </c>
      <c r="B106" s="7"/>
      <c r="C106" s="7"/>
      <c r="D106" s="7"/>
      <c r="E106" s="7"/>
      <c r="F106" s="7"/>
      <c r="G106" s="7"/>
      <c r="H106" s="7"/>
      <c r="I106" s="7"/>
      <c r="J106" s="7"/>
      <c r="K106" s="7"/>
      <c r="L106" s="7"/>
      <c r="M106" s="7"/>
      <c r="N106" s="7"/>
      <c r="O106" s="7"/>
      <c r="P106" s="7"/>
      <c r="Q106" s="7"/>
      <c r="R106" s="7"/>
      <c r="S106" s="7"/>
    </row>
    <row r="107" s="3" customFormat="1" ht="30" customHeight="1" spans="1:19">
      <c r="A107" s="7">
        <v>9</v>
      </c>
      <c r="B107" s="7"/>
      <c r="C107" s="7"/>
      <c r="D107" s="7"/>
      <c r="E107" s="7"/>
      <c r="F107" s="7"/>
      <c r="G107" s="7"/>
      <c r="H107" s="7"/>
      <c r="I107" s="7"/>
      <c r="J107" s="7"/>
      <c r="K107" s="7"/>
      <c r="L107" s="7"/>
      <c r="M107" s="7"/>
      <c r="N107" s="7"/>
      <c r="O107" s="7"/>
      <c r="P107" s="7"/>
      <c r="Q107" s="7"/>
      <c r="R107" s="7"/>
      <c r="S107" s="7"/>
    </row>
    <row r="108" s="3" customFormat="1" ht="30" customHeight="1" spans="1:19">
      <c r="A108" s="7">
        <v>10</v>
      </c>
      <c r="B108" s="7"/>
      <c r="C108" s="7"/>
      <c r="D108" s="7"/>
      <c r="E108" s="7"/>
      <c r="F108" s="7"/>
      <c r="G108" s="7"/>
      <c r="H108" s="7"/>
      <c r="I108" s="7"/>
      <c r="J108" s="7"/>
      <c r="K108" s="7"/>
      <c r="L108" s="7"/>
      <c r="M108" s="7"/>
      <c r="N108" s="7"/>
      <c r="O108" s="7"/>
      <c r="P108" s="7"/>
      <c r="Q108" s="7"/>
      <c r="R108" s="7"/>
      <c r="S108" s="7"/>
    </row>
    <row r="109" s="3" customFormat="1" ht="30" customHeight="1" spans="1:19">
      <c r="A109" s="7">
        <v>11</v>
      </c>
      <c r="B109" s="7"/>
      <c r="C109" s="7"/>
      <c r="D109" s="7"/>
      <c r="E109" s="7"/>
      <c r="F109" s="7"/>
      <c r="G109" s="7"/>
      <c r="H109" s="7"/>
      <c r="I109" s="7"/>
      <c r="J109" s="7"/>
      <c r="K109" s="7"/>
      <c r="L109" s="7"/>
      <c r="M109" s="7"/>
      <c r="N109" s="7"/>
      <c r="O109" s="7"/>
      <c r="P109" s="7"/>
      <c r="Q109" s="7"/>
      <c r="R109" s="7"/>
      <c r="S109" s="7"/>
    </row>
    <row r="110" s="3" customFormat="1" ht="30" customHeight="1" spans="1:19">
      <c r="A110" s="7">
        <v>12</v>
      </c>
      <c r="B110" s="7"/>
      <c r="C110" s="7"/>
      <c r="D110" s="7"/>
      <c r="E110" s="7"/>
      <c r="F110" s="7"/>
      <c r="G110" s="7"/>
      <c r="H110" s="7"/>
      <c r="I110" s="7"/>
      <c r="J110" s="7"/>
      <c r="K110" s="7"/>
      <c r="L110" s="7"/>
      <c r="M110" s="7"/>
      <c r="N110" s="7"/>
      <c r="O110" s="7"/>
      <c r="P110" s="7"/>
      <c r="Q110" s="7"/>
      <c r="R110" s="7"/>
      <c r="S110" s="7"/>
    </row>
    <row r="111" s="3" customFormat="1" ht="30" customHeight="1" spans="1:19">
      <c r="A111" s="7">
        <v>13</v>
      </c>
      <c r="B111" s="7"/>
      <c r="C111" s="7"/>
      <c r="D111" s="7"/>
      <c r="E111" s="7"/>
      <c r="F111" s="7"/>
      <c r="G111" s="7"/>
      <c r="H111" s="7"/>
      <c r="I111" s="7"/>
      <c r="J111" s="7"/>
      <c r="K111" s="7"/>
      <c r="L111" s="7"/>
      <c r="M111" s="7"/>
      <c r="N111" s="7"/>
      <c r="O111" s="7"/>
      <c r="P111" s="7"/>
      <c r="Q111" s="7"/>
      <c r="R111" s="7"/>
      <c r="S111" s="7"/>
    </row>
    <row r="112" s="3" customFormat="1" ht="30" customHeight="1" spans="1:19">
      <c r="A112" s="7">
        <v>14</v>
      </c>
      <c r="B112" s="7"/>
      <c r="C112" s="7"/>
      <c r="D112" s="7"/>
      <c r="E112" s="7"/>
      <c r="F112" s="7"/>
      <c r="G112" s="7"/>
      <c r="H112" s="7"/>
      <c r="I112" s="7"/>
      <c r="J112" s="7"/>
      <c r="K112" s="7"/>
      <c r="L112" s="7"/>
      <c r="M112" s="7"/>
      <c r="N112" s="7"/>
      <c r="O112" s="7"/>
      <c r="P112" s="7"/>
      <c r="Q112" s="7"/>
      <c r="R112" s="7"/>
      <c r="S112" s="7"/>
    </row>
    <row r="113" s="3" customFormat="1" ht="30" customHeight="1" spans="1:19">
      <c r="A113" s="7">
        <v>15</v>
      </c>
      <c r="B113" s="7"/>
      <c r="C113" s="7"/>
      <c r="D113" s="7"/>
      <c r="E113" s="7"/>
      <c r="F113" s="7"/>
      <c r="G113" s="7"/>
      <c r="H113" s="7"/>
      <c r="I113" s="7"/>
      <c r="J113" s="7"/>
      <c r="K113" s="7"/>
      <c r="L113" s="7"/>
      <c r="M113" s="7"/>
      <c r="N113" s="7"/>
      <c r="O113" s="7"/>
      <c r="P113" s="7"/>
      <c r="Q113" s="7"/>
      <c r="R113" s="7"/>
      <c r="S113" s="7"/>
    </row>
    <row r="114" s="3" customFormat="1" ht="30" customHeight="1" spans="1:19">
      <c r="A114" s="7">
        <v>16</v>
      </c>
      <c r="B114" s="7"/>
      <c r="C114" s="7"/>
      <c r="D114" s="7"/>
      <c r="E114" s="7"/>
      <c r="F114" s="7"/>
      <c r="G114" s="7"/>
      <c r="H114" s="7"/>
      <c r="I114" s="7"/>
      <c r="J114" s="7"/>
      <c r="K114" s="7"/>
      <c r="L114" s="7"/>
      <c r="M114" s="7"/>
      <c r="N114" s="7"/>
      <c r="O114" s="7"/>
      <c r="P114" s="7"/>
      <c r="Q114" s="7"/>
      <c r="R114" s="7"/>
      <c r="S114" s="7"/>
    </row>
    <row r="115" s="3" customFormat="1" ht="30" customHeight="1" spans="1:19">
      <c r="A115" s="7">
        <v>17</v>
      </c>
      <c r="B115" s="7"/>
      <c r="C115" s="7"/>
      <c r="D115" s="7"/>
      <c r="E115" s="7"/>
      <c r="F115" s="7"/>
      <c r="G115" s="7"/>
      <c r="H115" s="7"/>
      <c r="I115" s="7"/>
      <c r="J115" s="7"/>
      <c r="K115" s="7"/>
      <c r="L115" s="7"/>
      <c r="M115" s="7"/>
      <c r="N115" s="7"/>
      <c r="O115" s="7"/>
      <c r="P115" s="7"/>
      <c r="Q115" s="7"/>
      <c r="R115" s="7"/>
      <c r="S115" s="7"/>
    </row>
    <row r="116" s="3" customFormat="1" ht="30" customHeight="1" spans="1:19">
      <c r="A116" s="7">
        <v>18</v>
      </c>
      <c r="B116" s="7"/>
      <c r="C116" s="7"/>
      <c r="D116" s="7"/>
      <c r="E116" s="7"/>
      <c r="F116" s="7"/>
      <c r="G116" s="7"/>
      <c r="H116" s="7"/>
      <c r="I116" s="7"/>
      <c r="J116" s="7"/>
      <c r="K116" s="7"/>
      <c r="L116" s="7"/>
      <c r="M116" s="7"/>
      <c r="N116" s="7"/>
      <c r="O116" s="7"/>
      <c r="P116" s="7"/>
      <c r="Q116" s="7"/>
      <c r="R116" s="7"/>
      <c r="S116" s="7"/>
    </row>
    <row r="117" s="3" customFormat="1" ht="30" customHeight="1" spans="1:19">
      <c r="A117" s="7">
        <v>19</v>
      </c>
      <c r="B117" s="7"/>
      <c r="C117" s="7"/>
      <c r="D117" s="7"/>
      <c r="E117" s="7"/>
      <c r="F117" s="7"/>
      <c r="G117" s="7"/>
      <c r="H117" s="7"/>
      <c r="I117" s="7"/>
      <c r="J117" s="7"/>
      <c r="K117" s="7"/>
      <c r="L117" s="7"/>
      <c r="M117" s="7"/>
      <c r="N117" s="7"/>
      <c r="O117" s="7"/>
      <c r="P117" s="7"/>
      <c r="Q117" s="7"/>
      <c r="R117" s="7"/>
      <c r="S117" s="7"/>
    </row>
    <row r="118" s="3" customFormat="1" ht="30" customHeight="1" spans="1:19">
      <c r="A118" s="7">
        <v>20</v>
      </c>
      <c r="B118" s="7"/>
      <c r="C118" s="7"/>
      <c r="D118" s="7"/>
      <c r="E118" s="7"/>
      <c r="F118" s="7"/>
      <c r="G118" s="7"/>
      <c r="H118" s="7"/>
      <c r="I118" s="7"/>
      <c r="J118" s="7"/>
      <c r="K118" s="7"/>
      <c r="L118" s="7"/>
      <c r="M118" s="7"/>
      <c r="N118" s="7"/>
      <c r="O118" s="7"/>
      <c r="P118" s="7"/>
      <c r="Q118" s="7"/>
      <c r="R118" s="7"/>
      <c r="S118" s="7"/>
    </row>
    <row r="119" s="3" customFormat="1" ht="30" customHeight="1" spans="1:19">
      <c r="A119" s="7">
        <v>21</v>
      </c>
      <c r="B119" s="7"/>
      <c r="C119" s="7"/>
      <c r="D119" s="7"/>
      <c r="E119" s="7"/>
      <c r="F119" s="7"/>
      <c r="G119" s="7"/>
      <c r="H119" s="7"/>
      <c r="I119" s="7"/>
      <c r="J119" s="7"/>
      <c r="K119" s="7"/>
      <c r="L119" s="7"/>
      <c r="M119" s="7"/>
      <c r="N119" s="7"/>
      <c r="O119" s="7"/>
      <c r="P119" s="7"/>
      <c r="Q119" s="7"/>
      <c r="R119" s="7"/>
      <c r="S119" s="7"/>
    </row>
    <row r="120" s="3" customFormat="1" ht="30" customHeight="1" spans="1:19">
      <c r="A120" s="7">
        <v>22</v>
      </c>
      <c r="B120" s="7"/>
      <c r="C120" s="7"/>
      <c r="D120" s="7"/>
      <c r="E120" s="7"/>
      <c r="F120" s="7"/>
      <c r="G120" s="7"/>
      <c r="H120" s="7"/>
      <c r="I120" s="7"/>
      <c r="J120" s="7"/>
      <c r="K120" s="7"/>
      <c r="L120" s="7"/>
      <c r="M120" s="7"/>
      <c r="N120" s="7"/>
      <c r="O120" s="7"/>
      <c r="P120" s="7"/>
      <c r="Q120" s="7"/>
      <c r="R120" s="7"/>
      <c r="S120" s="7"/>
    </row>
    <row r="121" s="3" customFormat="1" ht="30" customHeight="1" spans="1:19">
      <c r="A121" s="7">
        <v>23</v>
      </c>
      <c r="B121" s="7"/>
      <c r="C121" s="7"/>
      <c r="D121" s="7"/>
      <c r="E121" s="7"/>
      <c r="F121" s="7"/>
      <c r="G121" s="7"/>
      <c r="H121" s="7"/>
      <c r="I121" s="7"/>
      <c r="J121" s="7"/>
      <c r="K121" s="7"/>
      <c r="L121" s="7"/>
      <c r="M121" s="7"/>
      <c r="N121" s="7"/>
      <c r="O121" s="7"/>
      <c r="P121" s="7"/>
      <c r="Q121" s="7"/>
      <c r="R121" s="7"/>
      <c r="S121" s="7"/>
    </row>
    <row r="122" s="3" customFormat="1" ht="30" customHeight="1" spans="1:19">
      <c r="A122" s="7">
        <v>24</v>
      </c>
      <c r="B122" s="7"/>
      <c r="C122" s="7"/>
      <c r="D122" s="7"/>
      <c r="E122" s="7"/>
      <c r="F122" s="7"/>
      <c r="G122" s="7"/>
      <c r="H122" s="7"/>
      <c r="I122" s="7"/>
      <c r="J122" s="7"/>
      <c r="K122" s="7"/>
      <c r="L122" s="7"/>
      <c r="M122" s="7"/>
      <c r="N122" s="7"/>
      <c r="O122" s="7"/>
      <c r="P122" s="7"/>
      <c r="Q122" s="7"/>
      <c r="R122" s="7"/>
      <c r="S122" s="7"/>
    </row>
    <row r="123" s="3" customFormat="1" ht="30" customHeight="1" spans="1:19">
      <c r="A123" s="7">
        <v>25</v>
      </c>
      <c r="B123" s="7"/>
      <c r="C123" s="7"/>
      <c r="D123" s="7"/>
      <c r="E123" s="7"/>
      <c r="F123" s="7"/>
      <c r="G123" s="7"/>
      <c r="H123" s="7"/>
      <c r="I123" s="7"/>
      <c r="J123" s="7"/>
      <c r="K123" s="7"/>
      <c r="L123" s="7"/>
      <c r="M123" s="7"/>
      <c r="N123" s="7"/>
      <c r="O123" s="7"/>
      <c r="P123" s="7"/>
      <c r="Q123" s="7"/>
      <c r="R123" s="7"/>
      <c r="S123" s="7"/>
    </row>
    <row r="124" s="3" customFormat="1" ht="30" customHeight="1" spans="1:19">
      <c r="A124" s="7">
        <v>26</v>
      </c>
      <c r="B124" s="7"/>
      <c r="C124" s="7"/>
      <c r="D124" s="7"/>
      <c r="E124" s="7"/>
      <c r="F124" s="7"/>
      <c r="G124" s="7"/>
      <c r="H124" s="7"/>
      <c r="I124" s="7"/>
      <c r="J124" s="7"/>
      <c r="K124" s="7"/>
      <c r="L124" s="7"/>
      <c r="M124" s="7"/>
      <c r="N124" s="7"/>
      <c r="O124" s="7"/>
      <c r="P124" s="7"/>
      <c r="Q124" s="7"/>
      <c r="R124" s="7"/>
      <c r="S124" s="7"/>
    </row>
    <row r="125" s="3" customFormat="1" ht="30" customHeight="1" spans="1:19">
      <c r="A125" s="7">
        <v>27</v>
      </c>
      <c r="B125" s="7"/>
      <c r="C125" s="7"/>
      <c r="D125" s="7"/>
      <c r="E125" s="7"/>
      <c r="F125" s="7"/>
      <c r="G125" s="7"/>
      <c r="H125" s="7"/>
      <c r="I125" s="7"/>
      <c r="J125" s="7"/>
      <c r="K125" s="7"/>
      <c r="L125" s="7"/>
      <c r="M125" s="7"/>
      <c r="N125" s="7"/>
      <c r="O125" s="7"/>
      <c r="P125" s="7"/>
      <c r="Q125" s="7"/>
      <c r="R125" s="7"/>
      <c r="S125" s="7"/>
    </row>
    <row r="126" s="3" customFormat="1" ht="30" customHeight="1" spans="1:19">
      <c r="A126" s="7">
        <v>28</v>
      </c>
      <c r="B126" s="7"/>
      <c r="C126" s="7"/>
      <c r="D126" s="7"/>
      <c r="E126" s="7"/>
      <c r="F126" s="7"/>
      <c r="G126" s="7"/>
      <c r="H126" s="7"/>
      <c r="I126" s="7"/>
      <c r="J126" s="7"/>
      <c r="K126" s="7"/>
      <c r="L126" s="7"/>
      <c r="M126" s="7"/>
      <c r="N126" s="7"/>
      <c r="O126" s="7"/>
      <c r="P126" s="7"/>
      <c r="Q126" s="7"/>
      <c r="R126" s="7"/>
      <c r="S126" s="7"/>
    </row>
    <row r="127" s="3" customFormat="1" ht="30" customHeight="1" spans="1:19">
      <c r="A127" s="7">
        <v>29</v>
      </c>
      <c r="B127" s="7"/>
      <c r="C127" s="7"/>
      <c r="D127" s="7"/>
      <c r="E127" s="7"/>
      <c r="F127" s="7"/>
      <c r="G127" s="7"/>
      <c r="H127" s="7"/>
      <c r="I127" s="7"/>
      <c r="J127" s="7"/>
      <c r="K127" s="7"/>
      <c r="L127" s="7"/>
      <c r="M127" s="7"/>
      <c r="N127" s="7"/>
      <c r="O127" s="7"/>
      <c r="P127" s="7"/>
      <c r="Q127" s="7"/>
      <c r="R127" s="7"/>
      <c r="S127" s="7"/>
    </row>
    <row r="128" s="3" customFormat="1" ht="30" customHeight="1" spans="1:19">
      <c r="A128" s="7">
        <v>30</v>
      </c>
      <c r="B128" s="7"/>
      <c r="C128" s="7"/>
      <c r="D128" s="7"/>
      <c r="E128" s="7"/>
      <c r="F128" s="7"/>
      <c r="G128" s="7"/>
      <c r="H128" s="7"/>
      <c r="I128" s="7"/>
      <c r="J128" s="7"/>
      <c r="K128" s="7"/>
      <c r="L128" s="7"/>
      <c r="M128" s="7"/>
      <c r="N128" s="7"/>
      <c r="O128" s="7"/>
      <c r="P128" s="7"/>
      <c r="Q128" s="7"/>
      <c r="R128" s="7"/>
      <c r="S128" s="7"/>
    </row>
    <row r="129" s="3" customFormat="1" ht="30" customHeight="1" spans="1:19">
      <c r="A129" s="7">
        <v>31</v>
      </c>
      <c r="B129" s="7"/>
      <c r="C129" s="7"/>
      <c r="D129" s="7"/>
      <c r="E129" s="7"/>
      <c r="F129" s="7"/>
      <c r="G129" s="7"/>
      <c r="H129" s="7"/>
      <c r="I129" s="7"/>
      <c r="J129" s="7"/>
      <c r="K129" s="7"/>
      <c r="L129" s="7"/>
      <c r="M129" s="7"/>
      <c r="N129" s="7"/>
      <c r="O129" s="7"/>
      <c r="P129" s="7"/>
      <c r="Q129" s="7"/>
      <c r="R129" s="7"/>
      <c r="S129" s="7"/>
    </row>
    <row r="130" s="3" customFormat="1" ht="30" customHeight="1" spans="1:19">
      <c r="A130" s="7">
        <v>32</v>
      </c>
      <c r="B130" s="7"/>
      <c r="C130" s="7"/>
      <c r="D130" s="7"/>
      <c r="E130" s="7"/>
      <c r="F130" s="7"/>
      <c r="G130" s="7"/>
      <c r="H130" s="7"/>
      <c r="I130" s="7"/>
      <c r="J130" s="7"/>
      <c r="K130" s="7"/>
      <c r="L130" s="7"/>
      <c r="M130" s="7"/>
      <c r="N130" s="7"/>
      <c r="O130" s="7"/>
      <c r="P130" s="7"/>
      <c r="Q130" s="7"/>
      <c r="R130" s="7"/>
      <c r="S130" s="7"/>
    </row>
    <row r="131" s="3" customFormat="1" ht="30" customHeight="1" spans="1:19">
      <c r="A131" s="7">
        <v>33</v>
      </c>
      <c r="B131" s="7"/>
      <c r="C131" s="7"/>
      <c r="D131" s="7"/>
      <c r="E131" s="7"/>
      <c r="F131" s="7"/>
      <c r="G131" s="7"/>
      <c r="H131" s="7"/>
      <c r="I131" s="7"/>
      <c r="J131" s="7"/>
      <c r="K131" s="7"/>
      <c r="L131" s="7"/>
      <c r="M131" s="7"/>
      <c r="N131" s="7"/>
      <c r="O131" s="7"/>
      <c r="P131" s="7"/>
      <c r="Q131" s="7"/>
      <c r="R131" s="7"/>
      <c r="S131" s="7"/>
    </row>
    <row r="132" s="3" customFormat="1" ht="30" customHeight="1" spans="1:19">
      <c r="A132" s="7">
        <v>34</v>
      </c>
      <c r="B132" s="7"/>
      <c r="C132" s="7"/>
      <c r="D132" s="7"/>
      <c r="E132" s="7"/>
      <c r="F132" s="7"/>
      <c r="G132" s="7"/>
      <c r="H132" s="7"/>
      <c r="I132" s="7"/>
      <c r="J132" s="7"/>
      <c r="K132" s="7"/>
      <c r="L132" s="7"/>
      <c r="M132" s="7"/>
      <c r="N132" s="7"/>
      <c r="O132" s="7"/>
      <c r="P132" s="7"/>
      <c r="Q132" s="7"/>
      <c r="R132" s="7"/>
      <c r="S132" s="7"/>
    </row>
    <row r="133" s="3" customFormat="1" ht="30" customHeight="1" spans="1:19">
      <c r="A133" s="7">
        <v>35</v>
      </c>
      <c r="B133" s="7"/>
      <c r="C133" s="7"/>
      <c r="D133" s="7"/>
      <c r="E133" s="7"/>
      <c r="F133" s="7"/>
      <c r="G133" s="7"/>
      <c r="H133" s="7"/>
      <c r="I133" s="7"/>
      <c r="J133" s="7"/>
      <c r="K133" s="7"/>
      <c r="L133" s="7"/>
      <c r="M133" s="7"/>
      <c r="N133" s="7"/>
      <c r="O133" s="7"/>
      <c r="P133" s="7"/>
      <c r="Q133" s="7"/>
      <c r="R133" s="7"/>
      <c r="S133" s="7"/>
    </row>
    <row r="134" s="3" customFormat="1" ht="30" customHeight="1" spans="1:19">
      <c r="A134" s="7">
        <v>36</v>
      </c>
      <c r="B134" s="7"/>
      <c r="C134" s="7"/>
      <c r="D134" s="7"/>
      <c r="E134" s="7"/>
      <c r="F134" s="7"/>
      <c r="G134" s="7"/>
      <c r="H134" s="7"/>
      <c r="I134" s="7"/>
      <c r="J134" s="7"/>
      <c r="K134" s="7"/>
      <c r="L134" s="7"/>
      <c r="M134" s="7"/>
      <c r="N134" s="7"/>
      <c r="O134" s="7"/>
      <c r="P134" s="7"/>
      <c r="Q134" s="7"/>
      <c r="R134" s="7"/>
      <c r="S134" s="7"/>
    </row>
    <row r="135" s="3" customFormat="1" ht="30" customHeight="1" spans="1:19">
      <c r="A135" s="7">
        <v>37</v>
      </c>
      <c r="B135" s="7"/>
      <c r="C135" s="7"/>
      <c r="D135" s="7"/>
      <c r="E135" s="7"/>
      <c r="F135" s="7"/>
      <c r="G135" s="7"/>
      <c r="H135" s="7"/>
      <c r="I135" s="7"/>
      <c r="J135" s="7"/>
      <c r="K135" s="7"/>
      <c r="L135" s="7"/>
      <c r="M135" s="7"/>
      <c r="N135" s="7"/>
      <c r="O135" s="7"/>
      <c r="P135" s="7"/>
      <c r="Q135" s="7"/>
      <c r="R135" s="7"/>
      <c r="S135" s="7"/>
    </row>
    <row r="136" s="3" customFormat="1" ht="30" customHeight="1" spans="1:19">
      <c r="A136" s="7">
        <v>38</v>
      </c>
      <c r="B136" s="7"/>
      <c r="C136" s="7"/>
      <c r="D136" s="7"/>
      <c r="E136" s="7"/>
      <c r="F136" s="7"/>
      <c r="G136" s="7"/>
      <c r="H136" s="7"/>
      <c r="I136" s="7"/>
      <c r="J136" s="7"/>
      <c r="K136" s="7"/>
      <c r="L136" s="7"/>
      <c r="M136" s="7"/>
      <c r="N136" s="7"/>
      <c r="O136" s="7"/>
      <c r="P136" s="7"/>
      <c r="Q136" s="7"/>
      <c r="R136" s="7"/>
      <c r="S136" s="7"/>
    </row>
    <row r="137" s="3" customFormat="1" ht="30" customHeight="1" spans="1:19">
      <c r="A137" s="7">
        <v>39</v>
      </c>
      <c r="B137" s="7"/>
      <c r="C137" s="7"/>
      <c r="D137" s="7"/>
      <c r="E137" s="7"/>
      <c r="F137" s="7"/>
      <c r="G137" s="7"/>
      <c r="H137" s="7"/>
      <c r="I137" s="7"/>
      <c r="J137" s="7"/>
      <c r="K137" s="7"/>
      <c r="L137" s="7"/>
      <c r="M137" s="7"/>
      <c r="N137" s="7"/>
      <c r="O137" s="7"/>
      <c r="P137" s="7"/>
      <c r="Q137" s="7"/>
      <c r="R137" s="7"/>
      <c r="S137" s="7"/>
    </row>
    <row r="138" s="3" customFormat="1" ht="30" customHeight="1" spans="1:19">
      <c r="A138" s="7">
        <v>40</v>
      </c>
      <c r="B138" s="7"/>
      <c r="C138" s="7"/>
      <c r="D138" s="7"/>
      <c r="E138" s="7"/>
      <c r="F138" s="7"/>
      <c r="G138" s="7"/>
      <c r="H138" s="7"/>
      <c r="I138" s="7"/>
      <c r="J138" s="7"/>
      <c r="K138" s="7"/>
      <c r="L138" s="7"/>
      <c r="M138" s="7"/>
      <c r="N138" s="7"/>
      <c r="O138" s="7"/>
      <c r="P138" s="7"/>
      <c r="Q138" s="7"/>
      <c r="R138" s="7"/>
      <c r="S138" s="7"/>
    </row>
    <row r="139" s="3" customFormat="1" ht="30" customHeight="1" spans="1:19">
      <c r="A139" s="7">
        <v>41</v>
      </c>
      <c r="B139" s="7"/>
      <c r="C139" s="7"/>
      <c r="D139" s="7"/>
      <c r="E139" s="7"/>
      <c r="F139" s="7"/>
      <c r="G139" s="7"/>
      <c r="H139" s="7"/>
      <c r="I139" s="7"/>
      <c r="J139" s="7"/>
      <c r="K139" s="7"/>
      <c r="L139" s="7"/>
      <c r="M139" s="7"/>
      <c r="N139" s="7"/>
      <c r="O139" s="7"/>
      <c r="P139" s="7"/>
      <c r="Q139" s="7"/>
      <c r="R139" s="7"/>
      <c r="S139" s="7"/>
    </row>
    <row r="140" s="3" customFormat="1" ht="30" customHeight="1" spans="1:19">
      <c r="A140" s="7">
        <v>42</v>
      </c>
      <c r="B140" s="7"/>
      <c r="C140" s="7"/>
      <c r="D140" s="7"/>
      <c r="E140" s="7"/>
      <c r="F140" s="7"/>
      <c r="G140" s="7"/>
      <c r="H140" s="7"/>
      <c r="I140" s="7"/>
      <c r="J140" s="7"/>
      <c r="K140" s="7"/>
      <c r="L140" s="7"/>
      <c r="M140" s="7"/>
      <c r="N140" s="7"/>
      <c r="O140" s="7"/>
      <c r="P140" s="7"/>
      <c r="Q140" s="7"/>
      <c r="R140" s="7"/>
      <c r="S140" s="7"/>
    </row>
    <row r="141" s="3" customFormat="1" ht="30" customHeight="1" spans="1:19">
      <c r="A141" s="7">
        <v>43</v>
      </c>
      <c r="B141" s="7"/>
      <c r="C141" s="7"/>
      <c r="D141" s="7"/>
      <c r="E141" s="7"/>
      <c r="F141" s="7"/>
      <c r="G141" s="7"/>
      <c r="H141" s="7"/>
      <c r="I141" s="7"/>
      <c r="J141" s="7"/>
      <c r="K141" s="7"/>
      <c r="L141" s="7"/>
      <c r="M141" s="7"/>
      <c r="N141" s="7"/>
      <c r="O141" s="7"/>
      <c r="P141" s="7"/>
      <c r="Q141" s="7"/>
      <c r="R141" s="7"/>
      <c r="S141" s="7"/>
    </row>
    <row r="142" s="3" customFormat="1" ht="30" customHeight="1" spans="1:19">
      <c r="A142" s="7">
        <v>44</v>
      </c>
      <c r="B142" s="7"/>
      <c r="C142" s="7"/>
      <c r="D142" s="7"/>
      <c r="E142" s="7"/>
      <c r="F142" s="7"/>
      <c r="G142" s="7"/>
      <c r="H142" s="7"/>
      <c r="I142" s="7"/>
      <c r="J142" s="7"/>
      <c r="K142" s="7"/>
      <c r="L142" s="7"/>
      <c r="M142" s="7"/>
      <c r="N142" s="7"/>
      <c r="O142" s="7"/>
      <c r="P142" s="7"/>
      <c r="Q142" s="7"/>
      <c r="R142" s="7"/>
      <c r="S142" s="7"/>
    </row>
    <row r="143" s="3" customFormat="1" ht="30" customHeight="1" spans="1:19">
      <c r="A143" s="7">
        <v>45</v>
      </c>
      <c r="B143" s="7"/>
      <c r="C143" s="7"/>
      <c r="D143" s="7"/>
      <c r="E143" s="7"/>
      <c r="F143" s="7"/>
      <c r="G143" s="7"/>
      <c r="H143" s="7"/>
      <c r="I143" s="7"/>
      <c r="J143" s="7"/>
      <c r="K143" s="7"/>
      <c r="L143" s="7"/>
      <c r="M143" s="7"/>
      <c r="N143" s="7"/>
      <c r="O143" s="7"/>
      <c r="P143" s="7"/>
      <c r="Q143" s="7"/>
      <c r="R143" s="7"/>
      <c r="S143" s="7"/>
    </row>
    <row r="144" s="3" customFormat="1" ht="42" customHeight="1" spans="1:19">
      <c r="A144" s="7">
        <v>46</v>
      </c>
      <c r="B144" s="7"/>
      <c r="C144" s="7"/>
      <c r="D144" s="7"/>
      <c r="E144" s="7"/>
      <c r="F144" s="7"/>
      <c r="G144" s="7"/>
      <c r="H144" s="7"/>
      <c r="I144" s="7"/>
      <c r="J144" s="7"/>
      <c r="K144" s="7"/>
      <c r="L144" s="7"/>
      <c r="M144" s="7"/>
      <c r="N144" s="7"/>
      <c r="O144" s="7"/>
      <c r="P144" s="7"/>
      <c r="Q144" s="7"/>
      <c r="R144" s="7"/>
      <c r="S144" s="7"/>
    </row>
    <row r="145" s="3" customFormat="1" ht="30" customHeight="1" spans="1:19">
      <c r="A145" s="7">
        <v>47</v>
      </c>
      <c r="B145" s="7"/>
      <c r="C145" s="7"/>
      <c r="D145" s="7"/>
      <c r="E145" s="7"/>
      <c r="F145" s="7"/>
      <c r="G145" s="7"/>
      <c r="H145" s="7"/>
      <c r="I145" s="7"/>
      <c r="J145" s="7"/>
      <c r="K145" s="7"/>
      <c r="L145" s="7"/>
      <c r="M145" s="7"/>
      <c r="N145" s="7"/>
      <c r="O145" s="7"/>
      <c r="P145" s="7"/>
      <c r="Q145" s="7"/>
      <c r="R145" s="7"/>
      <c r="S145" s="7"/>
    </row>
    <row r="146" s="3" customFormat="1" ht="30" customHeight="1" spans="1:19">
      <c r="A146" s="7">
        <v>48</v>
      </c>
      <c r="B146" s="7"/>
      <c r="C146" s="7"/>
      <c r="D146" s="7"/>
      <c r="E146" s="7"/>
      <c r="F146" s="7"/>
      <c r="G146" s="7"/>
      <c r="H146" s="7"/>
      <c r="I146" s="7"/>
      <c r="J146" s="7"/>
      <c r="K146" s="7"/>
      <c r="L146" s="7"/>
      <c r="M146" s="7"/>
      <c r="N146" s="7"/>
      <c r="O146" s="7"/>
      <c r="P146" s="7"/>
      <c r="Q146" s="7"/>
      <c r="R146" s="7"/>
      <c r="S146" s="7"/>
    </row>
    <row r="147" s="3" customFormat="1" ht="30" customHeight="1" spans="1:19">
      <c r="A147" s="7">
        <v>49</v>
      </c>
      <c r="B147" s="7"/>
      <c r="C147" s="7"/>
      <c r="D147" s="7"/>
      <c r="E147" s="7"/>
      <c r="F147" s="7"/>
      <c r="G147" s="7"/>
      <c r="H147" s="7"/>
      <c r="I147" s="7"/>
      <c r="J147" s="7"/>
      <c r="K147" s="7"/>
      <c r="L147" s="7"/>
      <c r="M147" s="7"/>
      <c r="N147" s="7"/>
      <c r="O147" s="7"/>
      <c r="P147" s="7"/>
      <c r="Q147" s="7"/>
      <c r="R147" s="7"/>
      <c r="S147" s="7"/>
    </row>
    <row r="148" ht="30" customHeight="1" spans="1:19">
      <c r="A148" s="7">
        <v>50</v>
      </c>
      <c r="B148" s="7"/>
      <c r="C148" s="7"/>
      <c r="D148" s="7"/>
      <c r="E148" s="7"/>
      <c r="F148" s="7"/>
      <c r="G148" s="7"/>
      <c r="H148" s="7"/>
      <c r="I148" s="7"/>
      <c r="J148" s="7"/>
      <c r="K148" s="7"/>
      <c r="L148" s="7"/>
      <c r="M148" s="7"/>
      <c r="N148" s="7"/>
      <c r="O148" s="7"/>
      <c r="P148" s="7"/>
      <c r="Q148" s="7"/>
      <c r="R148" s="7"/>
      <c r="S148" s="7"/>
    </row>
    <row r="149" ht="30" customHeight="1" spans="1:19">
      <c r="A149" s="7">
        <v>51</v>
      </c>
      <c r="B149" s="7"/>
      <c r="C149" s="7"/>
      <c r="D149" s="7"/>
      <c r="E149" s="7"/>
      <c r="F149" s="7"/>
      <c r="G149" s="7"/>
      <c r="H149" s="7"/>
      <c r="I149" s="7"/>
      <c r="J149" s="7"/>
      <c r="K149" s="7"/>
      <c r="L149" s="7"/>
      <c r="M149" s="7"/>
      <c r="N149" s="7"/>
      <c r="O149" s="7"/>
      <c r="P149" s="7"/>
      <c r="Q149" s="7"/>
      <c r="R149" s="7"/>
      <c r="S149" s="7"/>
    </row>
    <row r="150" ht="30" customHeight="1" spans="1:19">
      <c r="A150" s="7"/>
      <c r="B150" s="7"/>
      <c r="C150" s="7"/>
      <c r="D150" s="7"/>
      <c r="E150" s="7"/>
      <c r="F150" s="7"/>
      <c r="G150" s="7"/>
      <c r="H150" s="7"/>
      <c r="I150" s="7"/>
      <c r="J150" s="7"/>
      <c r="K150" s="7"/>
      <c r="L150" s="7"/>
      <c r="M150" s="7"/>
      <c r="N150" s="7"/>
      <c r="O150" s="7"/>
      <c r="P150" s="7"/>
      <c r="Q150" s="7"/>
      <c r="R150" s="7"/>
      <c r="S150" s="7"/>
    </row>
    <row r="151" ht="30" customHeight="1" spans="1:19">
      <c r="A151" s="7" t="s">
        <v>3358</v>
      </c>
      <c r="B151" s="7"/>
      <c r="C151" s="7"/>
      <c r="D151" s="7"/>
      <c r="E151" s="7"/>
      <c r="F151" s="7"/>
      <c r="G151" s="7"/>
      <c r="H151" s="7"/>
      <c r="I151" s="7"/>
      <c r="J151" s="7"/>
      <c r="K151" s="7"/>
      <c r="L151" s="7"/>
      <c r="M151" s="7"/>
      <c r="N151" s="7"/>
      <c r="O151" s="7"/>
      <c r="P151" s="7"/>
      <c r="Q151" s="7"/>
      <c r="R151" s="7"/>
      <c r="S151" s="7"/>
    </row>
    <row r="152" ht="30" customHeight="1" spans="1:19">
      <c r="A152" s="40"/>
      <c r="B152" s="40"/>
      <c r="C152" s="40"/>
      <c r="D152" s="40"/>
      <c r="E152" s="40"/>
      <c r="F152" s="40"/>
      <c r="G152" s="41"/>
      <c r="H152" s="41"/>
      <c r="I152" s="41"/>
      <c r="J152" s="41"/>
      <c r="K152" s="41"/>
      <c r="L152" s="41"/>
      <c r="M152" s="41"/>
      <c r="N152" s="41"/>
      <c r="O152" s="42"/>
      <c r="P152" s="43"/>
      <c r="Q152" s="44"/>
      <c r="R152" s="44"/>
      <c r="S152" s="45"/>
    </row>
    <row r="153" ht="93" customHeight="1" spans="1:19">
      <c r="A153" s="4" t="s">
        <v>3359</v>
      </c>
      <c r="B153" s="4"/>
      <c r="C153" s="4"/>
      <c r="D153" s="4"/>
      <c r="E153" s="4"/>
      <c r="F153" s="4"/>
      <c r="G153" s="4"/>
      <c r="J153" s="4"/>
      <c r="K153" s="4"/>
      <c r="L153" s="4"/>
      <c r="M153" s="4"/>
      <c r="N153" s="4"/>
      <c r="O153" s="4"/>
      <c r="P153" s="4"/>
      <c r="Q153" s="4"/>
      <c r="R153" s="4"/>
      <c r="S153" s="4"/>
    </row>
  </sheetData>
  <mergeCells count="16">
    <mergeCell ref="A1:S1"/>
    <mergeCell ref="C2:D2"/>
    <mergeCell ref="J2:L2"/>
    <mergeCell ref="M2:N2"/>
    <mergeCell ref="Q2:R2"/>
    <mergeCell ref="A153:S153"/>
    <mergeCell ref="A2:A3"/>
    <mergeCell ref="B2:B3"/>
    <mergeCell ref="E2:E3"/>
    <mergeCell ref="F2:F3"/>
    <mergeCell ref="G2:G3"/>
    <mergeCell ref="H2:H3"/>
    <mergeCell ref="I2:I3"/>
    <mergeCell ref="O2:O3"/>
    <mergeCell ref="P2:P3"/>
    <mergeCell ref="S2:S3"/>
  </mergeCells>
  <pageMargins left="0.471527777777778" right="0.235416666666667" top="0.471527777777778" bottom="0.511805555555556" header="0.511805555555556" footer="0.51180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8"/>
  <sheetViews>
    <sheetView workbookViewId="0">
      <selection activeCell="N31" sqref="N31"/>
    </sheetView>
  </sheetViews>
  <sheetFormatPr defaultColWidth="9" defaultRowHeight="13.5"/>
  <cols>
    <col min="1" max="1" width="3.625" style="3" customWidth="1"/>
    <col min="2" max="2" width="6.375" style="3" customWidth="1"/>
    <col min="3" max="3" width="7.75" style="3" customWidth="1"/>
    <col min="4" max="4" width="5.375" style="3" customWidth="1"/>
    <col min="5" max="5" width="8.13333333333333" style="3" customWidth="1"/>
    <col min="6" max="6" width="8.75" style="3" customWidth="1"/>
    <col min="7" max="7" width="11.8833333333333" style="4" customWidth="1"/>
    <col min="8" max="8" width="6.63333333333333" style="4" customWidth="1"/>
    <col min="9" max="9" width="6.875" style="3" customWidth="1"/>
    <col min="10" max="10" width="6.25" style="3" customWidth="1"/>
    <col min="11" max="11" width="5.375" style="3" customWidth="1"/>
    <col min="12" max="12" width="5.75" style="3" customWidth="1"/>
    <col min="13" max="13" width="6.13333333333333" style="3" customWidth="1"/>
    <col min="14" max="14" width="13.625" style="3" customWidth="1"/>
    <col min="15" max="15" width="15.75" style="3" customWidth="1"/>
    <col min="16" max="16" width="8.75" style="3" customWidth="1"/>
    <col min="17" max="17" width="8.125" style="3" customWidth="1"/>
    <col min="18" max="18" width="7.875" style="5" customWidth="1"/>
    <col min="19" max="16384" width="9" style="3"/>
  </cols>
  <sheetData>
    <row r="1" s="1" customFormat="1" ht="36"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3" t="s">
        <v>8</v>
      </c>
      <c r="J2" s="23"/>
      <c r="K2" s="23"/>
      <c r="L2" s="8" t="s">
        <v>9</v>
      </c>
      <c r="M2" s="8"/>
      <c r="N2" s="8" t="s">
        <v>10</v>
      </c>
      <c r="O2" s="24" t="s">
        <v>11</v>
      </c>
      <c r="P2" s="8" t="s">
        <v>12</v>
      </c>
      <c r="Q2" s="8"/>
      <c r="R2" s="35"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5"/>
      <c r="P3" s="12" t="s">
        <v>21</v>
      </c>
      <c r="Q3" s="12" t="s">
        <v>22</v>
      </c>
      <c r="R3" s="36"/>
    </row>
    <row r="4" ht="45" customHeight="1" spans="1:18">
      <c r="A4" s="14">
        <v>1</v>
      </c>
      <c r="B4" s="14" t="s">
        <v>23</v>
      </c>
      <c r="C4" s="14" t="s">
        <v>3360</v>
      </c>
      <c r="D4" s="14" t="s">
        <v>25</v>
      </c>
      <c r="E4" s="14" t="s">
        <v>26</v>
      </c>
      <c r="F4" s="14" t="s">
        <v>3361</v>
      </c>
      <c r="G4" s="14" t="s">
        <v>3362</v>
      </c>
      <c r="H4" s="14" t="s">
        <v>29</v>
      </c>
      <c r="I4" s="14">
        <v>10</v>
      </c>
      <c r="J4" s="14"/>
      <c r="K4" s="14" t="s">
        <v>3363</v>
      </c>
      <c r="L4" s="14">
        <v>150</v>
      </c>
      <c r="M4" s="14">
        <v>590</v>
      </c>
      <c r="N4" s="14" t="s">
        <v>3364</v>
      </c>
      <c r="O4" s="14" t="s">
        <v>101</v>
      </c>
      <c r="P4" s="14" t="s">
        <v>112</v>
      </c>
      <c r="Q4" s="14" t="s">
        <v>3365</v>
      </c>
      <c r="R4" s="14" t="s">
        <v>922</v>
      </c>
    </row>
    <row r="5" ht="45" customHeight="1" spans="1:18">
      <c r="A5" s="14">
        <v>2</v>
      </c>
      <c r="B5" s="14" t="s">
        <v>23</v>
      </c>
      <c r="C5" s="14" t="s">
        <v>106</v>
      </c>
      <c r="D5" s="14" t="s">
        <v>25</v>
      </c>
      <c r="E5" s="14" t="s">
        <v>26</v>
      </c>
      <c r="F5" s="14" t="s">
        <v>3366</v>
      </c>
      <c r="G5" s="14" t="s">
        <v>1301</v>
      </c>
      <c r="H5" s="14" t="s">
        <v>29</v>
      </c>
      <c r="I5" s="14">
        <v>10</v>
      </c>
      <c r="J5" s="14"/>
      <c r="K5" s="14" t="s">
        <v>3367</v>
      </c>
      <c r="L5" s="14">
        <v>160</v>
      </c>
      <c r="M5" s="14">
        <v>700</v>
      </c>
      <c r="N5" s="14" t="s">
        <v>3368</v>
      </c>
      <c r="O5" s="14" t="s">
        <v>101</v>
      </c>
      <c r="P5" s="14">
        <v>2019.1</v>
      </c>
      <c r="Q5" s="14">
        <v>2019.8</v>
      </c>
      <c r="R5" s="14" t="s">
        <v>922</v>
      </c>
    </row>
    <row r="6" s="3" customFormat="1" ht="30" customHeight="1" spans="1:18">
      <c r="A6" s="14">
        <v>3</v>
      </c>
      <c r="B6" s="14" t="s">
        <v>23</v>
      </c>
      <c r="C6" s="14" t="s">
        <v>114</v>
      </c>
      <c r="D6" s="14" t="s">
        <v>34</v>
      </c>
      <c r="E6" s="14" t="s">
        <v>26</v>
      </c>
      <c r="F6" s="14" t="s">
        <v>3369</v>
      </c>
      <c r="G6" s="14" t="s">
        <v>3370</v>
      </c>
      <c r="H6" s="14" t="s">
        <v>29</v>
      </c>
      <c r="I6" s="14">
        <v>20</v>
      </c>
      <c r="J6" s="14">
        <v>2</v>
      </c>
      <c r="K6" s="14"/>
      <c r="L6" s="14">
        <v>230</v>
      </c>
      <c r="M6" s="14">
        <v>870</v>
      </c>
      <c r="N6" s="14" t="s">
        <v>3371</v>
      </c>
      <c r="O6" s="14" t="s">
        <v>3372</v>
      </c>
      <c r="P6" s="14" t="s">
        <v>119</v>
      </c>
      <c r="Q6" s="14" t="s">
        <v>119</v>
      </c>
      <c r="R6" s="14" t="s">
        <v>922</v>
      </c>
    </row>
    <row r="7" s="3" customFormat="1" ht="30" customHeight="1" spans="1:18">
      <c r="A7" s="14">
        <v>4</v>
      </c>
      <c r="B7" s="14" t="s">
        <v>123</v>
      </c>
      <c r="C7" s="14" t="s">
        <v>182</v>
      </c>
      <c r="D7" s="14" t="s">
        <v>34</v>
      </c>
      <c r="E7" s="14" t="s">
        <v>26</v>
      </c>
      <c r="F7" s="14" t="s">
        <v>3373</v>
      </c>
      <c r="G7" s="14" t="s">
        <v>3374</v>
      </c>
      <c r="H7" s="14" t="s">
        <v>3373</v>
      </c>
      <c r="I7" s="14">
        <v>6</v>
      </c>
      <c r="J7" s="14">
        <v>0</v>
      </c>
      <c r="K7" s="14">
        <v>0</v>
      </c>
      <c r="L7" s="14">
        <v>100</v>
      </c>
      <c r="M7" s="14">
        <v>450</v>
      </c>
      <c r="N7" s="14" t="s">
        <v>3375</v>
      </c>
      <c r="O7" s="14" t="s">
        <v>3376</v>
      </c>
      <c r="P7" s="48" t="s">
        <v>185</v>
      </c>
      <c r="Q7" s="52" t="s">
        <v>186</v>
      </c>
      <c r="R7" s="14" t="s">
        <v>922</v>
      </c>
    </row>
    <row r="8" s="3" customFormat="1" ht="30" customHeight="1" spans="1:18">
      <c r="A8" s="14">
        <v>5</v>
      </c>
      <c r="B8" s="14" t="s">
        <v>123</v>
      </c>
      <c r="C8" s="14" t="s">
        <v>1375</v>
      </c>
      <c r="D8" s="14" t="s">
        <v>25</v>
      </c>
      <c r="E8" s="14" t="s">
        <v>160</v>
      </c>
      <c r="F8" s="14" t="s">
        <v>2238</v>
      </c>
      <c r="G8" s="14" t="s">
        <v>3377</v>
      </c>
      <c r="H8" s="14" t="s">
        <v>29</v>
      </c>
      <c r="I8" s="14">
        <v>80</v>
      </c>
      <c r="J8" s="14">
        <v>20</v>
      </c>
      <c r="K8" s="16"/>
      <c r="L8" s="16">
        <v>590</v>
      </c>
      <c r="M8" s="16">
        <v>2032</v>
      </c>
      <c r="N8" s="16" t="s">
        <v>3378</v>
      </c>
      <c r="O8" s="14" t="s">
        <v>1380</v>
      </c>
      <c r="P8" s="14">
        <v>2018.9</v>
      </c>
      <c r="Q8" s="14">
        <v>2019.9</v>
      </c>
      <c r="R8" s="14" t="s">
        <v>922</v>
      </c>
    </row>
    <row r="9" s="3" customFormat="1" ht="30" customHeight="1" spans="1:18">
      <c r="A9" s="14">
        <v>6</v>
      </c>
      <c r="B9" s="14" t="s">
        <v>123</v>
      </c>
      <c r="C9" s="14" t="s">
        <v>237</v>
      </c>
      <c r="D9" s="16" t="s">
        <v>25</v>
      </c>
      <c r="E9" s="16" t="s">
        <v>160</v>
      </c>
      <c r="F9" s="16" t="s">
        <v>2470</v>
      </c>
      <c r="G9" s="16" t="s">
        <v>3379</v>
      </c>
      <c r="H9" s="14" t="s">
        <v>29</v>
      </c>
      <c r="I9" s="16">
        <v>15</v>
      </c>
      <c r="J9" s="16">
        <v>0.5</v>
      </c>
      <c r="K9" s="16"/>
      <c r="L9" s="16">
        <v>868</v>
      </c>
      <c r="M9" s="16">
        <v>2630</v>
      </c>
      <c r="N9" s="16" t="s">
        <v>3380</v>
      </c>
      <c r="O9" s="16" t="s">
        <v>240</v>
      </c>
      <c r="P9" s="16" t="s">
        <v>241</v>
      </c>
      <c r="Q9" s="16" t="s">
        <v>242</v>
      </c>
      <c r="R9" s="16" t="s">
        <v>1495</v>
      </c>
    </row>
    <row r="10" s="3" customFormat="1" ht="30" customHeight="1" spans="1:18">
      <c r="A10" s="14">
        <v>7</v>
      </c>
      <c r="B10" s="14" t="s">
        <v>123</v>
      </c>
      <c r="C10" s="14" t="s">
        <v>1856</v>
      </c>
      <c r="D10" s="14" t="s">
        <v>25</v>
      </c>
      <c r="E10" s="14" t="s">
        <v>160</v>
      </c>
      <c r="F10" s="14" t="s">
        <v>3381</v>
      </c>
      <c r="G10" s="14" t="s">
        <v>3382</v>
      </c>
      <c r="H10" s="14" t="s">
        <v>29</v>
      </c>
      <c r="I10" s="26">
        <v>20</v>
      </c>
      <c r="J10" s="26"/>
      <c r="K10" s="26"/>
      <c r="L10" s="26">
        <v>80</v>
      </c>
      <c r="M10" s="26">
        <v>300</v>
      </c>
      <c r="N10" s="16" t="s">
        <v>3383</v>
      </c>
      <c r="O10" s="16" t="s">
        <v>3384</v>
      </c>
      <c r="P10" s="26">
        <v>2019</v>
      </c>
      <c r="Q10" s="26">
        <v>2019</v>
      </c>
      <c r="R10" s="14" t="s">
        <v>922</v>
      </c>
    </row>
    <row r="11" s="3" customFormat="1" ht="30" customHeight="1" spans="1:18">
      <c r="A11" s="14">
        <v>8</v>
      </c>
      <c r="B11" s="14" t="s">
        <v>261</v>
      </c>
      <c r="C11" s="14" t="s">
        <v>262</v>
      </c>
      <c r="D11" s="14" t="s">
        <v>34</v>
      </c>
      <c r="E11" s="14" t="s">
        <v>26</v>
      </c>
      <c r="F11" s="14" t="s">
        <v>3385</v>
      </c>
      <c r="G11" s="14" t="s">
        <v>3370</v>
      </c>
      <c r="H11" s="14" t="s">
        <v>29</v>
      </c>
      <c r="I11" s="14">
        <v>20</v>
      </c>
      <c r="J11" s="14">
        <v>0</v>
      </c>
      <c r="K11" s="14">
        <v>0</v>
      </c>
      <c r="L11" s="14">
        <v>650</v>
      </c>
      <c r="M11" s="14">
        <v>2235</v>
      </c>
      <c r="N11" s="14" t="s">
        <v>1869</v>
      </c>
      <c r="O11" s="14" t="s">
        <v>1418</v>
      </c>
      <c r="P11" s="14">
        <v>2019</v>
      </c>
      <c r="Q11" s="14">
        <v>2019</v>
      </c>
      <c r="R11" s="14" t="s">
        <v>922</v>
      </c>
    </row>
    <row r="12" s="3" customFormat="1" ht="30" customHeight="1" spans="1:18">
      <c r="A12" s="14">
        <v>9</v>
      </c>
      <c r="B12" s="14" t="s">
        <v>261</v>
      </c>
      <c r="C12" s="14" t="s">
        <v>1947</v>
      </c>
      <c r="D12" s="14" t="s">
        <v>25</v>
      </c>
      <c r="E12" s="14" t="s">
        <v>26</v>
      </c>
      <c r="F12" s="14" t="s">
        <v>3386</v>
      </c>
      <c r="G12" s="14" t="s">
        <v>3387</v>
      </c>
      <c r="H12" s="14" t="s">
        <v>29</v>
      </c>
      <c r="I12" s="14">
        <v>180</v>
      </c>
      <c r="J12" s="14">
        <v>0</v>
      </c>
      <c r="K12" s="14">
        <v>0</v>
      </c>
      <c r="L12" s="14">
        <v>500</v>
      </c>
      <c r="M12" s="14">
        <v>1900</v>
      </c>
      <c r="N12" s="14" t="s">
        <v>3388</v>
      </c>
      <c r="O12" s="14" t="s">
        <v>3376</v>
      </c>
      <c r="P12" s="14">
        <v>2019</v>
      </c>
      <c r="Q12" s="14">
        <v>2019</v>
      </c>
      <c r="R12" s="14" t="s">
        <v>32</v>
      </c>
    </row>
    <row r="13" s="3" customFormat="1" ht="30" customHeight="1" spans="1:18">
      <c r="A13" s="14">
        <v>10</v>
      </c>
      <c r="B13" s="14" t="s">
        <v>346</v>
      </c>
      <c r="C13" s="14" t="s">
        <v>352</v>
      </c>
      <c r="D13" s="14" t="s">
        <v>25</v>
      </c>
      <c r="E13" s="14" t="s">
        <v>26</v>
      </c>
      <c r="F13" s="14" t="s">
        <v>2238</v>
      </c>
      <c r="G13" s="14" t="s">
        <v>3389</v>
      </c>
      <c r="H13" s="14" t="s">
        <v>29</v>
      </c>
      <c r="I13" s="14">
        <v>70</v>
      </c>
      <c r="J13" s="14">
        <v>0</v>
      </c>
      <c r="K13" s="14">
        <v>0</v>
      </c>
      <c r="L13" s="14">
        <v>220</v>
      </c>
      <c r="M13" s="14">
        <v>895</v>
      </c>
      <c r="N13" s="14" t="s">
        <v>1395</v>
      </c>
      <c r="O13" s="14" t="s">
        <v>343</v>
      </c>
      <c r="P13" s="14">
        <v>2019.1</v>
      </c>
      <c r="Q13" s="14">
        <v>2019.12</v>
      </c>
      <c r="R13" s="14" t="s">
        <v>3390</v>
      </c>
    </row>
    <row r="14" s="3" customFormat="1" ht="30" customHeight="1" spans="1:18">
      <c r="A14" s="14">
        <v>11</v>
      </c>
      <c r="B14" s="14" t="s">
        <v>346</v>
      </c>
      <c r="C14" s="14" t="s">
        <v>372</v>
      </c>
      <c r="D14" s="14" t="s">
        <v>25</v>
      </c>
      <c r="E14" s="14" t="s">
        <v>87</v>
      </c>
      <c r="F14" s="14" t="s">
        <v>3391</v>
      </c>
      <c r="G14" s="14" t="s">
        <v>3392</v>
      </c>
      <c r="H14" s="14" t="s">
        <v>79</v>
      </c>
      <c r="I14" s="14">
        <v>4</v>
      </c>
      <c r="J14" s="14">
        <v>0</v>
      </c>
      <c r="K14" s="14">
        <v>0</v>
      </c>
      <c r="L14" s="14">
        <v>28</v>
      </c>
      <c r="M14" s="14">
        <v>95</v>
      </c>
      <c r="N14" s="14" t="s">
        <v>3393</v>
      </c>
      <c r="O14" s="14" t="s">
        <v>351</v>
      </c>
      <c r="P14" s="14" t="s">
        <v>260</v>
      </c>
      <c r="Q14" s="14" t="s">
        <v>375</v>
      </c>
      <c r="R14" s="14" t="s">
        <v>922</v>
      </c>
    </row>
    <row r="15" s="3" customFormat="1" ht="30" customHeight="1" spans="1:18">
      <c r="A15" s="14">
        <v>12</v>
      </c>
      <c r="B15" s="14" t="s">
        <v>261</v>
      </c>
      <c r="C15" s="14" t="s">
        <v>2024</v>
      </c>
      <c r="D15" s="14" t="s">
        <v>25</v>
      </c>
      <c r="E15" s="14" t="s">
        <v>26</v>
      </c>
      <c r="F15" s="14" t="s">
        <v>3361</v>
      </c>
      <c r="G15" s="14" t="s">
        <v>3394</v>
      </c>
      <c r="H15" s="14" t="s">
        <v>29</v>
      </c>
      <c r="I15" s="14">
        <v>100</v>
      </c>
      <c r="J15" s="14">
        <v>0</v>
      </c>
      <c r="K15" s="14">
        <v>0</v>
      </c>
      <c r="L15" s="14">
        <v>301</v>
      </c>
      <c r="M15" s="14">
        <v>1260</v>
      </c>
      <c r="N15" s="14" t="s">
        <v>3395</v>
      </c>
      <c r="O15" s="14" t="s">
        <v>2027</v>
      </c>
      <c r="P15" s="14">
        <v>2019</v>
      </c>
      <c r="Q15" s="14">
        <v>2019</v>
      </c>
      <c r="R15" s="14" t="s">
        <v>922</v>
      </c>
    </row>
    <row r="16" s="3" customFormat="1" ht="30" customHeight="1" spans="1:18">
      <c r="A16" s="14">
        <v>13</v>
      </c>
      <c r="B16" s="14" t="s">
        <v>261</v>
      </c>
      <c r="C16" s="14" t="s">
        <v>447</v>
      </c>
      <c r="D16" s="14" t="s">
        <v>25</v>
      </c>
      <c r="E16" s="14" t="s">
        <v>160</v>
      </c>
      <c r="F16" s="14" t="s">
        <v>3396</v>
      </c>
      <c r="G16" s="14" t="s">
        <v>700</v>
      </c>
      <c r="H16" s="14" t="s">
        <v>29</v>
      </c>
      <c r="I16" s="14">
        <v>80</v>
      </c>
      <c r="J16" s="14">
        <v>0</v>
      </c>
      <c r="K16" s="14">
        <v>0</v>
      </c>
      <c r="L16" s="14">
        <v>137</v>
      </c>
      <c r="M16" s="14">
        <v>586</v>
      </c>
      <c r="N16" s="14" t="s">
        <v>3397</v>
      </c>
      <c r="O16" s="14" t="s">
        <v>3398</v>
      </c>
      <c r="P16" s="14">
        <v>2019</v>
      </c>
      <c r="Q16" s="14">
        <v>2019</v>
      </c>
      <c r="R16" s="14" t="s">
        <v>922</v>
      </c>
    </row>
    <row r="17" s="3" customFormat="1" ht="30" customHeight="1" spans="1:18">
      <c r="A17" s="14">
        <v>14</v>
      </c>
      <c r="B17" s="14" t="s">
        <v>261</v>
      </c>
      <c r="C17" s="14" t="s">
        <v>2029</v>
      </c>
      <c r="D17" s="14" t="s">
        <v>25</v>
      </c>
      <c r="E17" s="14" t="s">
        <v>26</v>
      </c>
      <c r="F17" s="14" t="s">
        <v>3399</v>
      </c>
      <c r="G17" s="14" t="s">
        <v>3400</v>
      </c>
      <c r="H17" s="14" t="s">
        <v>29</v>
      </c>
      <c r="I17" s="14">
        <v>15</v>
      </c>
      <c r="J17" s="14">
        <v>0</v>
      </c>
      <c r="K17" s="14">
        <v>0</v>
      </c>
      <c r="L17" s="14">
        <v>68</v>
      </c>
      <c r="M17" s="14">
        <v>350</v>
      </c>
      <c r="N17" s="14" t="s">
        <v>3401</v>
      </c>
      <c r="O17" s="14" t="s">
        <v>441</v>
      </c>
      <c r="P17" s="14" t="s">
        <v>260</v>
      </c>
      <c r="Q17" s="14">
        <v>2019</v>
      </c>
      <c r="R17" s="14" t="s">
        <v>922</v>
      </c>
    </row>
    <row r="18" s="3" customFormat="1" ht="30" customHeight="1" spans="1:18">
      <c r="A18" s="14">
        <v>15</v>
      </c>
      <c r="B18" s="14" t="s">
        <v>261</v>
      </c>
      <c r="C18" s="14" t="s">
        <v>2034</v>
      </c>
      <c r="D18" s="14" t="s">
        <v>25</v>
      </c>
      <c r="E18" s="14" t="s">
        <v>26</v>
      </c>
      <c r="F18" s="14" t="s">
        <v>3402</v>
      </c>
      <c r="G18" s="14" t="s">
        <v>3403</v>
      </c>
      <c r="H18" s="14" t="s">
        <v>29</v>
      </c>
      <c r="I18" s="14">
        <v>10</v>
      </c>
      <c r="J18" s="14">
        <v>0</v>
      </c>
      <c r="K18" s="14">
        <v>0</v>
      </c>
      <c r="L18" s="14">
        <v>80</v>
      </c>
      <c r="M18" s="14">
        <v>360</v>
      </c>
      <c r="N18" s="14" t="s">
        <v>3404</v>
      </c>
      <c r="O18" s="14" t="s">
        <v>358</v>
      </c>
      <c r="P18" s="14" t="s">
        <v>260</v>
      </c>
      <c r="Q18" s="14">
        <v>2019</v>
      </c>
      <c r="R18" s="14" t="s">
        <v>922</v>
      </c>
    </row>
    <row r="19" s="3" customFormat="1" ht="30" customHeight="1" spans="1:18">
      <c r="A19" s="14">
        <v>16</v>
      </c>
      <c r="B19" s="14" t="s">
        <v>261</v>
      </c>
      <c r="C19" s="14" t="s">
        <v>3405</v>
      </c>
      <c r="D19" s="14" t="s">
        <v>25</v>
      </c>
      <c r="E19" s="14" t="s">
        <v>26</v>
      </c>
      <c r="F19" s="14" t="s">
        <v>3402</v>
      </c>
      <c r="G19" s="14" t="s">
        <v>3403</v>
      </c>
      <c r="H19" s="14" t="s">
        <v>29</v>
      </c>
      <c r="I19" s="14">
        <v>10</v>
      </c>
      <c r="J19" s="14">
        <v>0</v>
      </c>
      <c r="K19" s="14">
        <v>0</v>
      </c>
      <c r="L19" s="14">
        <v>40</v>
      </c>
      <c r="M19" s="14">
        <v>180</v>
      </c>
      <c r="N19" s="14" t="s">
        <v>3406</v>
      </c>
      <c r="O19" s="14" t="s">
        <v>351</v>
      </c>
      <c r="P19" s="14" t="s">
        <v>260</v>
      </c>
      <c r="Q19" s="14">
        <v>2019</v>
      </c>
      <c r="R19" s="14" t="s">
        <v>922</v>
      </c>
    </row>
    <row r="20" s="3" customFormat="1" ht="39" customHeight="1" spans="1:18">
      <c r="A20" s="14">
        <v>17</v>
      </c>
      <c r="B20" s="14" t="s">
        <v>261</v>
      </c>
      <c r="C20" s="14" t="s">
        <v>2052</v>
      </c>
      <c r="D20" s="14" t="s">
        <v>25</v>
      </c>
      <c r="E20" s="14" t="s">
        <v>26</v>
      </c>
      <c r="F20" s="14" t="s">
        <v>3407</v>
      </c>
      <c r="G20" s="14" t="s">
        <v>3408</v>
      </c>
      <c r="H20" s="14" t="s">
        <v>29</v>
      </c>
      <c r="I20" s="14">
        <v>70</v>
      </c>
      <c r="J20" s="14">
        <v>5</v>
      </c>
      <c r="K20" s="14">
        <v>0</v>
      </c>
      <c r="L20" s="14">
        <v>310</v>
      </c>
      <c r="M20" s="14">
        <v>1266</v>
      </c>
      <c r="N20" s="14" t="s">
        <v>3409</v>
      </c>
      <c r="O20" s="14" t="s">
        <v>2057</v>
      </c>
      <c r="P20" s="14" t="s">
        <v>260</v>
      </c>
      <c r="Q20" s="14" t="s">
        <v>260</v>
      </c>
      <c r="R20" s="14" t="s">
        <v>2064</v>
      </c>
    </row>
    <row r="21" s="3" customFormat="1" ht="30" customHeight="1" spans="1:18">
      <c r="A21" s="14">
        <v>18</v>
      </c>
      <c r="B21" s="14" t="s">
        <v>467</v>
      </c>
      <c r="C21" s="14" t="s">
        <v>520</v>
      </c>
      <c r="D21" s="14" t="s">
        <v>34</v>
      </c>
      <c r="E21" s="14" t="s">
        <v>160</v>
      </c>
      <c r="F21" s="14" t="s">
        <v>3410</v>
      </c>
      <c r="G21" s="14" t="s">
        <v>3411</v>
      </c>
      <c r="H21" s="14" t="s">
        <v>79</v>
      </c>
      <c r="I21" s="14">
        <v>100</v>
      </c>
      <c r="J21" s="15">
        <v>40</v>
      </c>
      <c r="K21" s="16"/>
      <c r="L21" s="16">
        <v>395</v>
      </c>
      <c r="M21" s="16">
        <v>1769</v>
      </c>
      <c r="N21" s="16" t="s">
        <v>521</v>
      </c>
      <c r="O21" s="15" t="s">
        <v>3412</v>
      </c>
      <c r="P21" s="15">
        <v>2019</v>
      </c>
      <c r="Q21" s="15">
        <v>2019</v>
      </c>
      <c r="R21" s="15" t="s">
        <v>922</v>
      </c>
    </row>
    <row r="22" s="3" customFormat="1" ht="30" customHeight="1" spans="1:18">
      <c r="A22" s="14">
        <v>19</v>
      </c>
      <c r="B22" s="14" t="s">
        <v>467</v>
      </c>
      <c r="C22" s="14" t="s">
        <v>3413</v>
      </c>
      <c r="D22" s="14" t="s">
        <v>34</v>
      </c>
      <c r="E22" s="14" t="s">
        <v>26</v>
      </c>
      <c r="F22" s="14" t="s">
        <v>1760</v>
      </c>
      <c r="G22" s="14" t="s">
        <v>3414</v>
      </c>
      <c r="H22" s="14" t="s">
        <v>79</v>
      </c>
      <c r="I22" s="14">
        <v>15</v>
      </c>
      <c r="J22" s="14"/>
      <c r="K22" s="14"/>
      <c r="L22" s="14" t="s">
        <v>2748</v>
      </c>
      <c r="M22" s="14" t="s">
        <v>1730</v>
      </c>
      <c r="N22" s="14" t="s">
        <v>3415</v>
      </c>
      <c r="O22" s="14" t="s">
        <v>3416</v>
      </c>
      <c r="P22" s="17" t="s">
        <v>1102</v>
      </c>
      <c r="Q22" s="17" t="s">
        <v>676</v>
      </c>
      <c r="R22" s="15" t="s">
        <v>922</v>
      </c>
    </row>
    <row r="23" s="3" customFormat="1" ht="30" customHeight="1" spans="1:18">
      <c r="A23" s="14">
        <v>20</v>
      </c>
      <c r="B23" s="14" t="s">
        <v>467</v>
      </c>
      <c r="C23" s="14" t="s">
        <v>3413</v>
      </c>
      <c r="D23" s="14" t="s">
        <v>34</v>
      </c>
      <c r="E23" s="14" t="s">
        <v>35</v>
      </c>
      <c r="F23" s="14" t="s">
        <v>3236</v>
      </c>
      <c r="G23" s="14" t="s">
        <v>3417</v>
      </c>
      <c r="H23" s="14" t="s">
        <v>29</v>
      </c>
      <c r="I23" s="14">
        <v>30</v>
      </c>
      <c r="J23" s="14"/>
      <c r="K23" s="16"/>
      <c r="L23" s="16" t="s">
        <v>3418</v>
      </c>
      <c r="M23" s="16" t="s">
        <v>3419</v>
      </c>
      <c r="N23" s="16" t="s">
        <v>3420</v>
      </c>
      <c r="O23" s="49" t="s">
        <v>1173</v>
      </c>
      <c r="P23" s="14">
        <v>2019.1</v>
      </c>
      <c r="Q23" s="14">
        <v>2019.12</v>
      </c>
      <c r="R23" s="15" t="s">
        <v>922</v>
      </c>
    </row>
    <row r="24" s="3" customFormat="1" ht="30" customHeight="1" spans="1:18">
      <c r="A24" s="14">
        <v>21</v>
      </c>
      <c r="B24" s="14" t="s">
        <v>467</v>
      </c>
      <c r="C24" s="14" t="s">
        <v>2120</v>
      </c>
      <c r="D24" s="14" t="s">
        <v>25</v>
      </c>
      <c r="E24" s="14" t="s">
        <v>26</v>
      </c>
      <c r="F24" s="14" t="s">
        <v>2238</v>
      </c>
      <c r="G24" s="14" t="s">
        <v>3421</v>
      </c>
      <c r="H24" s="14" t="s">
        <v>29</v>
      </c>
      <c r="I24" s="14">
        <v>50</v>
      </c>
      <c r="J24" s="14">
        <v>6</v>
      </c>
      <c r="K24" s="14"/>
      <c r="L24" s="14">
        <v>280</v>
      </c>
      <c r="M24" s="14">
        <v>1000</v>
      </c>
      <c r="N24" s="14" t="s">
        <v>2123</v>
      </c>
      <c r="O24" s="49" t="s">
        <v>1178</v>
      </c>
      <c r="P24" s="14">
        <v>2019.3</v>
      </c>
      <c r="Q24" s="37">
        <v>2019.07</v>
      </c>
      <c r="R24" s="14" t="s">
        <v>3422</v>
      </c>
    </row>
    <row r="25" s="3" customFormat="1" ht="37" customHeight="1" spans="1:18">
      <c r="A25" s="14">
        <v>22</v>
      </c>
      <c r="B25" s="14" t="s">
        <v>580</v>
      </c>
      <c r="C25" s="14" t="s">
        <v>2148</v>
      </c>
      <c r="D25" s="14" t="s">
        <v>25</v>
      </c>
      <c r="E25" s="14" t="s">
        <v>26</v>
      </c>
      <c r="F25" s="14" t="s">
        <v>2238</v>
      </c>
      <c r="G25" s="14" t="s">
        <v>3423</v>
      </c>
      <c r="H25" s="14" t="s">
        <v>29</v>
      </c>
      <c r="I25" s="14">
        <v>60</v>
      </c>
      <c r="J25" s="14">
        <v>3</v>
      </c>
      <c r="K25" s="14"/>
      <c r="L25" s="14">
        <v>380</v>
      </c>
      <c r="M25" s="14">
        <v>1500</v>
      </c>
      <c r="N25" s="14" t="s">
        <v>3375</v>
      </c>
      <c r="O25" s="49" t="s">
        <v>1201</v>
      </c>
      <c r="P25" s="14">
        <v>2019.7</v>
      </c>
      <c r="Q25" s="14">
        <v>1019.12</v>
      </c>
      <c r="R25" s="14" t="s">
        <v>740</v>
      </c>
    </row>
    <row r="26" s="3" customFormat="1" ht="35" customHeight="1" spans="1:18">
      <c r="A26" s="14">
        <v>23</v>
      </c>
      <c r="B26" s="14" t="s">
        <v>580</v>
      </c>
      <c r="C26" s="14" t="s">
        <v>2184</v>
      </c>
      <c r="D26" s="14" t="s">
        <v>34</v>
      </c>
      <c r="E26" s="14" t="s">
        <v>2238</v>
      </c>
      <c r="F26" s="14" t="s">
        <v>3424</v>
      </c>
      <c r="G26" s="14" t="s">
        <v>3425</v>
      </c>
      <c r="H26" s="14" t="s">
        <v>3426</v>
      </c>
      <c r="I26" s="14">
        <v>12</v>
      </c>
      <c r="J26" s="14">
        <v>0</v>
      </c>
      <c r="K26" s="14"/>
      <c r="L26" s="14">
        <v>68</v>
      </c>
      <c r="M26" s="14">
        <v>300</v>
      </c>
      <c r="N26" s="14" t="s">
        <v>3427</v>
      </c>
      <c r="O26" s="49" t="s">
        <v>367</v>
      </c>
      <c r="P26" s="14" t="s">
        <v>620</v>
      </c>
      <c r="Q26" s="14" t="s">
        <v>621</v>
      </c>
      <c r="R26" s="14" t="s">
        <v>922</v>
      </c>
    </row>
    <row r="27" s="3" customFormat="1" ht="30" customHeight="1" spans="1:18">
      <c r="A27" s="14">
        <v>24</v>
      </c>
      <c r="B27" s="14" t="s">
        <v>580</v>
      </c>
      <c r="C27" s="14" t="s">
        <v>622</v>
      </c>
      <c r="D27" s="14" t="s">
        <v>25</v>
      </c>
      <c r="E27" s="14" t="s">
        <v>26</v>
      </c>
      <c r="F27" s="14" t="s">
        <v>2238</v>
      </c>
      <c r="G27" s="14" t="s">
        <v>3428</v>
      </c>
      <c r="H27" s="14" t="s">
        <v>29</v>
      </c>
      <c r="I27" s="14">
        <v>34</v>
      </c>
      <c r="J27" s="14">
        <v>0</v>
      </c>
      <c r="K27" s="14"/>
      <c r="L27" s="14">
        <v>340</v>
      </c>
      <c r="M27" s="14">
        <v>1350</v>
      </c>
      <c r="N27" s="14" t="s">
        <v>3429</v>
      </c>
      <c r="O27" s="49" t="s">
        <v>1208</v>
      </c>
      <c r="P27" s="14" t="s">
        <v>620</v>
      </c>
      <c r="Q27" s="14" t="s">
        <v>621</v>
      </c>
      <c r="R27" s="14" t="s">
        <v>1495</v>
      </c>
    </row>
    <row r="28" s="3" customFormat="1" ht="30" customHeight="1" spans="1:18">
      <c r="A28" s="14">
        <v>25</v>
      </c>
      <c r="B28" s="14" t="s">
        <v>630</v>
      </c>
      <c r="C28" s="14" t="s">
        <v>1518</v>
      </c>
      <c r="D28" s="14" t="s">
        <v>34</v>
      </c>
      <c r="E28" s="14" t="s">
        <v>26</v>
      </c>
      <c r="F28" s="14" t="s">
        <v>3430</v>
      </c>
      <c r="G28" s="14" t="s">
        <v>3386</v>
      </c>
      <c r="H28" s="14" t="s">
        <v>29</v>
      </c>
      <c r="I28" s="14">
        <v>6.3</v>
      </c>
      <c r="J28" s="14"/>
      <c r="K28" s="14"/>
      <c r="L28" s="14" t="s">
        <v>1519</v>
      </c>
      <c r="M28" s="14" t="s">
        <v>1520</v>
      </c>
      <c r="N28" s="14" t="s">
        <v>3431</v>
      </c>
      <c r="O28" s="49" t="s">
        <v>1208</v>
      </c>
      <c r="P28" s="28">
        <v>43831</v>
      </c>
      <c r="Q28" s="28">
        <v>44166</v>
      </c>
      <c r="R28" s="14" t="s">
        <v>922</v>
      </c>
    </row>
    <row r="29" s="3" customFormat="1" ht="30" customHeight="1" spans="1:18">
      <c r="A29" s="14">
        <v>26</v>
      </c>
      <c r="B29" s="14" t="s">
        <v>630</v>
      </c>
      <c r="C29" s="14" t="s">
        <v>660</v>
      </c>
      <c r="D29" s="14" t="s">
        <v>25</v>
      </c>
      <c r="E29" s="14" t="s">
        <v>160</v>
      </c>
      <c r="F29" s="14" t="s">
        <v>2238</v>
      </c>
      <c r="G29" s="14" t="s">
        <v>3432</v>
      </c>
      <c r="H29" s="14" t="s">
        <v>29</v>
      </c>
      <c r="I29" s="14">
        <v>5</v>
      </c>
      <c r="J29" s="14"/>
      <c r="K29" s="14"/>
      <c r="L29" s="14">
        <v>130</v>
      </c>
      <c r="M29" s="14">
        <v>642</v>
      </c>
      <c r="N29" s="14" t="s">
        <v>3433</v>
      </c>
      <c r="O29" s="49" t="s">
        <v>1213</v>
      </c>
      <c r="P29" s="17" t="s">
        <v>668</v>
      </c>
      <c r="Q29" s="17" t="s">
        <v>669</v>
      </c>
      <c r="R29" s="14" t="s">
        <v>670</v>
      </c>
    </row>
    <row r="30" s="3" customFormat="1" ht="30" customHeight="1" spans="1:18">
      <c r="A30" s="14">
        <v>27</v>
      </c>
      <c r="B30" s="14" t="s">
        <v>630</v>
      </c>
      <c r="C30" s="14" t="s">
        <v>703</v>
      </c>
      <c r="D30" s="14" t="s">
        <v>34</v>
      </c>
      <c r="E30" s="14" t="s">
        <v>26</v>
      </c>
      <c r="F30" s="46" t="s">
        <v>3434</v>
      </c>
      <c r="G30" s="18" t="s">
        <v>3435</v>
      </c>
      <c r="H30" s="14" t="s">
        <v>29</v>
      </c>
      <c r="I30" s="30">
        <v>6</v>
      </c>
      <c r="J30" s="14"/>
      <c r="K30" s="14"/>
      <c r="L30" s="14">
        <v>25</v>
      </c>
      <c r="M30" s="14">
        <v>66</v>
      </c>
      <c r="N30" s="50" t="s">
        <v>3436</v>
      </c>
      <c r="O30" s="49" t="s">
        <v>1213</v>
      </c>
      <c r="P30" s="17" t="s">
        <v>603</v>
      </c>
      <c r="Q30" s="17" t="s">
        <v>621</v>
      </c>
      <c r="R30" s="14" t="s">
        <v>706</v>
      </c>
    </row>
    <row r="31" s="3" customFormat="1" ht="43" customHeight="1" spans="1:18">
      <c r="A31" s="14">
        <v>28</v>
      </c>
      <c r="B31" s="14" t="s">
        <v>726</v>
      </c>
      <c r="C31" s="14" t="s">
        <v>1548</v>
      </c>
      <c r="D31" s="14" t="s">
        <v>34</v>
      </c>
      <c r="E31" s="14" t="s">
        <v>26</v>
      </c>
      <c r="F31" s="14" t="s">
        <v>2238</v>
      </c>
      <c r="G31" s="14" t="s">
        <v>3437</v>
      </c>
      <c r="H31" s="14" t="s">
        <v>79</v>
      </c>
      <c r="I31" s="14">
        <v>60</v>
      </c>
      <c r="J31" s="14">
        <v>0</v>
      </c>
      <c r="K31" s="14">
        <v>0</v>
      </c>
      <c r="L31" s="14">
        <v>90</v>
      </c>
      <c r="M31" s="14">
        <v>350</v>
      </c>
      <c r="N31" s="14" t="s">
        <v>3438</v>
      </c>
      <c r="O31" s="49" t="s">
        <v>1220</v>
      </c>
      <c r="P31" s="51">
        <v>43831</v>
      </c>
      <c r="Q31" s="17" t="s">
        <v>790</v>
      </c>
      <c r="R31" s="14" t="s">
        <v>922</v>
      </c>
    </row>
    <row r="32" s="3" customFormat="1" ht="30" customHeight="1" spans="1:18">
      <c r="A32" s="14">
        <v>29</v>
      </c>
      <c r="B32" s="14" t="s">
        <v>726</v>
      </c>
      <c r="C32" s="14" t="s">
        <v>742</v>
      </c>
      <c r="D32" s="14" t="s">
        <v>25</v>
      </c>
      <c r="E32" s="14" t="s">
        <v>160</v>
      </c>
      <c r="F32" s="14" t="s">
        <v>2238</v>
      </c>
      <c r="G32" s="14" t="s">
        <v>3439</v>
      </c>
      <c r="H32" s="14" t="s">
        <v>29</v>
      </c>
      <c r="I32" s="14">
        <v>100</v>
      </c>
      <c r="J32" s="14"/>
      <c r="K32" s="16"/>
      <c r="L32" s="16">
        <v>281</v>
      </c>
      <c r="M32" s="16">
        <v>1249</v>
      </c>
      <c r="N32" s="16" t="s">
        <v>3440</v>
      </c>
      <c r="O32" s="49" t="s">
        <v>1220</v>
      </c>
      <c r="P32" s="14" t="s">
        <v>748</v>
      </c>
      <c r="Q32" s="14" t="s">
        <v>749</v>
      </c>
      <c r="R32" s="14" t="s">
        <v>922</v>
      </c>
    </row>
    <row r="33" s="3" customFormat="1" ht="30" customHeight="1" spans="1:18">
      <c r="A33" s="14">
        <v>30</v>
      </c>
      <c r="B33" s="14" t="s">
        <v>726</v>
      </c>
      <c r="C33" s="14" t="s">
        <v>1585</v>
      </c>
      <c r="D33" s="14" t="s">
        <v>25</v>
      </c>
      <c r="E33" s="14" t="s">
        <v>26</v>
      </c>
      <c r="F33" s="14" t="s">
        <v>2238</v>
      </c>
      <c r="G33" s="14" t="s">
        <v>3441</v>
      </c>
      <c r="H33" s="14" t="s">
        <v>79</v>
      </c>
      <c r="I33" s="14">
        <v>100</v>
      </c>
      <c r="J33" s="14"/>
      <c r="K33" s="16"/>
      <c r="L33" s="16">
        <v>524</v>
      </c>
      <c r="M33" s="16">
        <v>1861</v>
      </c>
      <c r="N33" s="14" t="s">
        <v>3375</v>
      </c>
      <c r="O33" s="49" t="s">
        <v>1226</v>
      </c>
      <c r="P33" s="18">
        <v>2020.02</v>
      </c>
      <c r="Q33" s="14">
        <v>2020.12</v>
      </c>
      <c r="R33" s="14" t="s">
        <v>1587</v>
      </c>
    </row>
    <row r="34" s="3" customFormat="1" ht="30" customHeight="1" spans="1:18">
      <c r="A34" s="14">
        <v>31</v>
      </c>
      <c r="B34" s="14" t="s">
        <v>726</v>
      </c>
      <c r="C34" s="14" t="s">
        <v>796</v>
      </c>
      <c r="D34" s="14" t="s">
        <v>34</v>
      </c>
      <c r="E34" s="14" t="s">
        <v>26</v>
      </c>
      <c r="F34" s="14" t="s">
        <v>2238</v>
      </c>
      <c r="G34" s="14" t="s">
        <v>3442</v>
      </c>
      <c r="H34" s="14" t="s">
        <v>79</v>
      </c>
      <c r="I34" s="14">
        <v>5</v>
      </c>
      <c r="J34" s="14"/>
      <c r="K34" s="14"/>
      <c r="L34" s="14">
        <v>45</v>
      </c>
      <c r="M34" s="14">
        <v>212</v>
      </c>
      <c r="N34" s="14" t="s">
        <v>3443</v>
      </c>
      <c r="O34" s="49" t="s">
        <v>1226</v>
      </c>
      <c r="P34" s="28">
        <v>44013</v>
      </c>
      <c r="Q34" s="28">
        <v>44075</v>
      </c>
      <c r="R34" s="14" t="s">
        <v>922</v>
      </c>
    </row>
    <row r="35" s="3" customFormat="1" ht="30" customHeight="1" spans="1:18">
      <c r="A35" s="14">
        <v>32</v>
      </c>
      <c r="B35" s="14" t="s">
        <v>817</v>
      </c>
      <c r="C35" s="47" t="s">
        <v>837</v>
      </c>
      <c r="D35" s="47" t="s">
        <v>25</v>
      </c>
      <c r="E35" s="47" t="s">
        <v>26</v>
      </c>
      <c r="F35" s="47" t="s">
        <v>2238</v>
      </c>
      <c r="G35" s="47" t="s">
        <v>3444</v>
      </c>
      <c r="H35" s="47" t="s">
        <v>29</v>
      </c>
      <c r="I35" s="47">
        <v>10</v>
      </c>
      <c r="J35" s="47"/>
      <c r="K35" s="47"/>
      <c r="L35" s="47">
        <v>100</v>
      </c>
      <c r="M35" s="47">
        <v>425</v>
      </c>
      <c r="N35" s="47" t="s">
        <v>3445</v>
      </c>
      <c r="O35" s="49" t="s">
        <v>1226</v>
      </c>
      <c r="P35" s="17" t="s">
        <v>822</v>
      </c>
      <c r="Q35" s="17" t="s">
        <v>621</v>
      </c>
      <c r="R35" s="47" t="s">
        <v>740</v>
      </c>
    </row>
    <row r="36" s="3" customFormat="1" ht="30" customHeight="1" spans="1:18">
      <c r="A36" s="14">
        <v>33</v>
      </c>
      <c r="B36" s="14" t="s">
        <v>817</v>
      </c>
      <c r="C36" s="14" t="s">
        <v>862</v>
      </c>
      <c r="D36" s="14" t="s">
        <v>25</v>
      </c>
      <c r="E36" s="14" t="s">
        <v>26</v>
      </c>
      <c r="F36" s="14" t="s">
        <v>2238</v>
      </c>
      <c r="G36" s="14" t="s">
        <v>617</v>
      </c>
      <c r="H36" s="14" t="s">
        <v>79</v>
      </c>
      <c r="I36" s="14">
        <v>90</v>
      </c>
      <c r="J36" s="14">
        <v>3.29</v>
      </c>
      <c r="K36" s="16"/>
      <c r="L36" s="16">
        <v>549</v>
      </c>
      <c r="M36" s="16">
        <v>2039</v>
      </c>
      <c r="N36" s="16" t="s">
        <v>3380</v>
      </c>
      <c r="O36" s="49" t="s">
        <v>1226</v>
      </c>
      <c r="P36" s="17" t="s">
        <v>822</v>
      </c>
      <c r="Q36" s="17" t="s">
        <v>621</v>
      </c>
      <c r="R36" s="14" t="s">
        <v>922</v>
      </c>
    </row>
    <row r="37" s="3" customFormat="1" ht="30" customHeight="1" spans="1:18">
      <c r="A37" s="14">
        <v>34</v>
      </c>
      <c r="B37" s="14" t="s">
        <v>817</v>
      </c>
      <c r="C37" s="14" t="s">
        <v>869</v>
      </c>
      <c r="D37" s="14" t="s">
        <v>25</v>
      </c>
      <c r="E37" s="14" t="s">
        <v>160</v>
      </c>
      <c r="F37" s="14" t="s">
        <v>3402</v>
      </c>
      <c r="G37" s="14" t="s">
        <v>2650</v>
      </c>
      <c r="H37" s="14" t="s">
        <v>29</v>
      </c>
      <c r="I37" s="14">
        <v>40</v>
      </c>
      <c r="J37" s="14">
        <v>0</v>
      </c>
      <c r="K37" s="16">
        <v>0</v>
      </c>
      <c r="L37" s="16">
        <v>356</v>
      </c>
      <c r="M37" s="16">
        <v>1524</v>
      </c>
      <c r="N37" s="16" t="s">
        <v>3446</v>
      </c>
      <c r="O37" s="49" t="s">
        <v>1226</v>
      </c>
      <c r="P37" s="17" t="s">
        <v>822</v>
      </c>
      <c r="Q37" s="17" t="s">
        <v>621</v>
      </c>
      <c r="R37" s="14" t="s">
        <v>3447</v>
      </c>
    </row>
    <row r="38" s="3" customFormat="1" ht="30" customHeight="1" spans="1:18">
      <c r="A38" s="14">
        <v>35</v>
      </c>
      <c r="B38" s="14" t="s">
        <v>817</v>
      </c>
      <c r="C38" s="14" t="s">
        <v>885</v>
      </c>
      <c r="D38" s="14" t="s">
        <v>25</v>
      </c>
      <c r="E38" s="14" t="s">
        <v>26</v>
      </c>
      <c r="F38" s="14" t="s">
        <v>3448</v>
      </c>
      <c r="G38" s="14" t="s">
        <v>3449</v>
      </c>
      <c r="H38" s="14" t="s">
        <v>29</v>
      </c>
      <c r="I38" s="14">
        <v>50</v>
      </c>
      <c r="J38" s="14">
        <v>20</v>
      </c>
      <c r="K38" s="14"/>
      <c r="L38" s="14">
        <v>340</v>
      </c>
      <c r="M38" s="14">
        <v>1373</v>
      </c>
      <c r="N38" s="14" t="s">
        <v>3450</v>
      </c>
      <c r="O38" s="14" t="s">
        <v>876</v>
      </c>
      <c r="P38" s="17" t="s">
        <v>822</v>
      </c>
      <c r="Q38" s="17" t="s">
        <v>621</v>
      </c>
      <c r="R38" s="14" t="s">
        <v>922</v>
      </c>
    </row>
    <row r="39" s="3" customFormat="1" ht="30" customHeight="1" spans="1:18">
      <c r="A39" s="14">
        <v>36</v>
      </c>
      <c r="B39" s="14" t="s">
        <v>817</v>
      </c>
      <c r="C39" s="14" t="s">
        <v>1621</v>
      </c>
      <c r="D39" s="14" t="s">
        <v>34</v>
      </c>
      <c r="E39" s="14" t="s">
        <v>26</v>
      </c>
      <c r="F39" s="14" t="s">
        <v>3451</v>
      </c>
      <c r="G39" s="14" t="s">
        <v>3452</v>
      </c>
      <c r="H39" s="14" t="s">
        <v>29</v>
      </c>
      <c r="I39" s="14">
        <v>18</v>
      </c>
      <c r="J39" s="14"/>
      <c r="K39" s="16"/>
      <c r="L39" s="16">
        <v>135</v>
      </c>
      <c r="M39" s="16">
        <v>537</v>
      </c>
      <c r="N39" s="16" t="s">
        <v>3453</v>
      </c>
      <c r="O39" s="49" t="s">
        <v>367</v>
      </c>
      <c r="P39" s="17" t="s">
        <v>822</v>
      </c>
      <c r="Q39" s="17" t="s">
        <v>621</v>
      </c>
      <c r="R39" s="14" t="s">
        <v>3454</v>
      </c>
    </row>
    <row r="40" s="3" customFormat="1" ht="30" customHeight="1" spans="1:18">
      <c r="A40" s="14">
        <v>37</v>
      </c>
      <c r="B40" s="14" t="s">
        <v>817</v>
      </c>
      <c r="C40" s="14" t="s">
        <v>1621</v>
      </c>
      <c r="D40" s="14" t="s">
        <v>34</v>
      </c>
      <c r="E40" s="14" t="s">
        <v>26</v>
      </c>
      <c r="F40" s="14" t="s">
        <v>3451</v>
      </c>
      <c r="G40" s="14" t="s">
        <v>3455</v>
      </c>
      <c r="H40" s="14" t="s">
        <v>42</v>
      </c>
      <c r="I40" s="14">
        <v>15</v>
      </c>
      <c r="J40" s="14"/>
      <c r="K40" s="14"/>
      <c r="L40" s="16">
        <v>135</v>
      </c>
      <c r="M40" s="16">
        <v>537</v>
      </c>
      <c r="N40" s="14" t="s">
        <v>3453</v>
      </c>
      <c r="O40" s="49" t="s">
        <v>1700</v>
      </c>
      <c r="P40" s="17" t="s">
        <v>822</v>
      </c>
      <c r="Q40" s="17" t="s">
        <v>621</v>
      </c>
      <c r="R40" s="14" t="s">
        <v>3454</v>
      </c>
    </row>
    <row r="41" s="3" customFormat="1" ht="30" customHeight="1" spans="1:18">
      <c r="A41" s="14">
        <v>38</v>
      </c>
      <c r="B41" s="14" t="s">
        <v>926</v>
      </c>
      <c r="C41" s="14" t="s">
        <v>937</v>
      </c>
      <c r="D41" s="14" t="s">
        <v>25</v>
      </c>
      <c r="E41" s="19" t="s">
        <v>160</v>
      </c>
      <c r="F41" s="14" t="s">
        <v>2238</v>
      </c>
      <c r="G41" s="14" t="s">
        <v>3456</v>
      </c>
      <c r="H41" s="14" t="s">
        <v>29</v>
      </c>
      <c r="I41" s="14">
        <v>12</v>
      </c>
      <c r="J41" s="14">
        <v>0</v>
      </c>
      <c r="K41" s="14">
        <v>0</v>
      </c>
      <c r="L41" s="14">
        <v>159</v>
      </c>
      <c r="M41" s="14">
        <v>778</v>
      </c>
      <c r="N41" s="14" t="s">
        <v>3457</v>
      </c>
      <c r="O41" s="49" t="s">
        <v>1700</v>
      </c>
      <c r="P41" s="14" t="s">
        <v>3458</v>
      </c>
      <c r="Q41" s="14">
        <v>2019.12</v>
      </c>
      <c r="R41" s="14" t="s">
        <v>922</v>
      </c>
    </row>
    <row r="42" s="3" customFormat="1" ht="30" customHeight="1" spans="1:18">
      <c r="A42" s="14">
        <v>39</v>
      </c>
      <c r="B42" s="14" t="s">
        <v>926</v>
      </c>
      <c r="C42" s="19" t="s">
        <v>885</v>
      </c>
      <c r="D42" s="19" t="s">
        <v>25</v>
      </c>
      <c r="E42" s="19" t="s">
        <v>160</v>
      </c>
      <c r="F42" s="19" t="s">
        <v>3459</v>
      </c>
      <c r="G42" s="19" t="s">
        <v>2774</v>
      </c>
      <c r="H42" s="19" t="s">
        <v>2535</v>
      </c>
      <c r="I42" s="19">
        <v>10</v>
      </c>
      <c r="J42" s="19"/>
      <c r="K42" s="31"/>
      <c r="L42" s="31">
        <v>248</v>
      </c>
      <c r="M42" s="31">
        <v>1300</v>
      </c>
      <c r="N42" s="31" t="s">
        <v>934</v>
      </c>
      <c r="O42" s="49" t="s">
        <v>1273</v>
      </c>
      <c r="P42" s="32" t="s">
        <v>217</v>
      </c>
      <c r="Q42" s="14">
        <v>2019.12</v>
      </c>
      <c r="R42" s="19" t="s">
        <v>922</v>
      </c>
    </row>
    <row r="43" s="3" customFormat="1" ht="30" customHeight="1" spans="1:18">
      <c r="A43" s="14">
        <v>40</v>
      </c>
      <c r="B43" s="14" t="s">
        <v>926</v>
      </c>
      <c r="C43" s="19" t="s">
        <v>952</v>
      </c>
      <c r="D43" s="19" t="s">
        <v>25</v>
      </c>
      <c r="E43" s="19" t="s">
        <v>160</v>
      </c>
      <c r="F43" s="19" t="s">
        <v>2238</v>
      </c>
      <c r="G43" s="14" t="s">
        <v>3386</v>
      </c>
      <c r="H43" s="19" t="s">
        <v>29</v>
      </c>
      <c r="I43" s="19">
        <v>110</v>
      </c>
      <c r="J43" s="19"/>
      <c r="K43" s="31"/>
      <c r="L43" s="31">
        <v>500</v>
      </c>
      <c r="M43" s="31">
        <v>2000</v>
      </c>
      <c r="N43" s="31" t="s">
        <v>2471</v>
      </c>
      <c r="O43" s="49" t="s">
        <v>1282</v>
      </c>
      <c r="P43" s="32" t="s">
        <v>217</v>
      </c>
      <c r="Q43" s="14">
        <v>2019.12</v>
      </c>
      <c r="R43" s="19" t="s">
        <v>922</v>
      </c>
    </row>
    <row r="44" s="3" customFormat="1" ht="30" customHeight="1" spans="1:18">
      <c r="A44" s="14">
        <v>41</v>
      </c>
      <c r="B44" s="14" t="s">
        <v>926</v>
      </c>
      <c r="C44" s="19" t="s">
        <v>954</v>
      </c>
      <c r="D44" s="19" t="s">
        <v>25</v>
      </c>
      <c r="E44" s="19" t="s">
        <v>160</v>
      </c>
      <c r="F44" s="19" t="s">
        <v>3361</v>
      </c>
      <c r="G44" s="19" t="s">
        <v>3460</v>
      </c>
      <c r="H44" s="19" t="s">
        <v>29</v>
      </c>
      <c r="I44" s="19">
        <v>16</v>
      </c>
      <c r="J44" s="19"/>
      <c r="K44" s="31"/>
      <c r="L44" s="31">
        <v>217</v>
      </c>
      <c r="M44" s="31">
        <v>852</v>
      </c>
      <c r="N44" s="31" t="s">
        <v>3457</v>
      </c>
      <c r="O44" s="49" t="s">
        <v>1282</v>
      </c>
      <c r="P44" s="32" t="s">
        <v>217</v>
      </c>
      <c r="Q44" s="14">
        <v>2019.12</v>
      </c>
      <c r="R44" s="19" t="s">
        <v>922</v>
      </c>
    </row>
    <row r="45" s="3" customFormat="1" ht="30" customHeight="1" spans="1:18">
      <c r="A45" s="14">
        <v>42</v>
      </c>
      <c r="B45" s="14" t="s">
        <v>926</v>
      </c>
      <c r="C45" s="19" t="s">
        <v>990</v>
      </c>
      <c r="D45" s="19" t="s">
        <v>25</v>
      </c>
      <c r="E45" s="19" t="s">
        <v>160</v>
      </c>
      <c r="F45" s="19" t="s">
        <v>2238</v>
      </c>
      <c r="G45" s="19" t="s">
        <v>3461</v>
      </c>
      <c r="H45" s="19" t="s">
        <v>42</v>
      </c>
      <c r="I45" s="19">
        <v>26.5</v>
      </c>
      <c r="J45" s="19"/>
      <c r="K45" s="31"/>
      <c r="L45" s="31">
        <v>120</v>
      </c>
      <c r="M45" s="31">
        <v>480</v>
      </c>
      <c r="N45" s="16" t="s">
        <v>3462</v>
      </c>
      <c r="O45" s="49" t="s">
        <v>1302</v>
      </c>
      <c r="P45" s="32" t="s">
        <v>3463</v>
      </c>
      <c r="Q45" s="14">
        <v>2019.12</v>
      </c>
      <c r="R45" s="19" t="s">
        <v>922</v>
      </c>
    </row>
    <row r="46" s="3" customFormat="1" ht="30" customHeight="1" spans="1:18">
      <c r="A46" s="14">
        <v>43</v>
      </c>
      <c r="B46" s="14" t="s">
        <v>1008</v>
      </c>
      <c r="C46" s="14" t="s">
        <v>1031</v>
      </c>
      <c r="D46" s="14" t="s">
        <v>25</v>
      </c>
      <c r="E46" s="14" t="s">
        <v>26</v>
      </c>
      <c r="F46" s="14" t="s">
        <v>2238</v>
      </c>
      <c r="G46" s="14" t="s">
        <v>3464</v>
      </c>
      <c r="H46" s="14" t="s">
        <v>29</v>
      </c>
      <c r="I46" s="14">
        <v>200</v>
      </c>
      <c r="J46" s="14"/>
      <c r="K46" s="14"/>
      <c r="L46" s="14" t="s">
        <v>3465</v>
      </c>
      <c r="M46" s="14" t="s">
        <v>3466</v>
      </c>
      <c r="N46" s="14" t="s">
        <v>3375</v>
      </c>
      <c r="O46" s="49" t="s">
        <v>1332</v>
      </c>
      <c r="P46" s="17">
        <v>2019.5</v>
      </c>
      <c r="Q46" s="17" t="s">
        <v>69</v>
      </c>
      <c r="R46" s="19" t="s">
        <v>922</v>
      </c>
    </row>
    <row r="47" s="3" customFormat="1" ht="30" customHeight="1" spans="1:18">
      <c r="A47" s="14">
        <v>44</v>
      </c>
      <c r="B47" s="14" t="s">
        <v>1008</v>
      </c>
      <c r="C47" s="14" t="s">
        <v>1051</v>
      </c>
      <c r="D47" s="14" t="s">
        <v>34</v>
      </c>
      <c r="E47" s="14" t="s">
        <v>26</v>
      </c>
      <c r="F47" s="14" t="s">
        <v>2238</v>
      </c>
      <c r="G47" s="14" t="s">
        <v>3467</v>
      </c>
      <c r="H47" s="14" t="s">
        <v>2535</v>
      </c>
      <c r="I47" s="14">
        <v>6</v>
      </c>
      <c r="J47" s="14"/>
      <c r="K47" s="14"/>
      <c r="L47" s="14">
        <v>30</v>
      </c>
      <c r="M47" s="14">
        <v>120</v>
      </c>
      <c r="N47" s="14" t="s">
        <v>3468</v>
      </c>
      <c r="O47" s="49" t="s">
        <v>1334</v>
      </c>
      <c r="P47" s="14">
        <v>2019</v>
      </c>
      <c r="Q47" s="14">
        <v>2019</v>
      </c>
      <c r="R47" s="14" t="s">
        <v>922</v>
      </c>
    </row>
    <row r="48" s="3" customFormat="1" ht="30" customHeight="1" spans="1:18">
      <c r="A48" s="14">
        <v>45</v>
      </c>
      <c r="B48" s="14" t="s">
        <v>1071</v>
      </c>
      <c r="C48" s="14" t="s">
        <v>1654</v>
      </c>
      <c r="D48" s="14" t="s">
        <v>25</v>
      </c>
      <c r="E48" s="14" t="s">
        <v>26</v>
      </c>
      <c r="F48" s="14" t="s">
        <v>3469</v>
      </c>
      <c r="G48" s="14" t="s">
        <v>3470</v>
      </c>
      <c r="H48" s="14" t="s">
        <v>29</v>
      </c>
      <c r="I48" s="14">
        <v>5</v>
      </c>
      <c r="J48" s="14">
        <v>5</v>
      </c>
      <c r="K48" s="14">
        <v>0</v>
      </c>
      <c r="L48" s="14">
        <v>258</v>
      </c>
      <c r="M48" s="14">
        <v>1175</v>
      </c>
      <c r="N48" s="14" t="s">
        <v>3375</v>
      </c>
      <c r="O48" s="49" t="s">
        <v>1334</v>
      </c>
      <c r="P48" s="14">
        <v>2019.3</v>
      </c>
      <c r="Q48" s="14">
        <v>2019.9</v>
      </c>
      <c r="R48" s="14" t="s">
        <v>922</v>
      </c>
    </row>
    <row r="49" s="3" customFormat="1" ht="30" customHeight="1" spans="1:18">
      <c r="A49" s="14">
        <v>46</v>
      </c>
      <c r="B49" s="14" t="s">
        <v>1071</v>
      </c>
      <c r="C49" s="14" t="s">
        <v>3471</v>
      </c>
      <c r="D49" s="14" t="s">
        <v>3472</v>
      </c>
      <c r="E49" s="14" t="s">
        <v>160</v>
      </c>
      <c r="F49" s="14" t="s">
        <v>2238</v>
      </c>
      <c r="G49" s="14" t="s">
        <v>3386</v>
      </c>
      <c r="H49" s="14" t="s">
        <v>29</v>
      </c>
      <c r="I49" s="14">
        <v>146</v>
      </c>
      <c r="J49" s="14"/>
      <c r="K49" s="14"/>
      <c r="L49" s="14">
        <v>355</v>
      </c>
      <c r="M49" s="14">
        <v>1455</v>
      </c>
      <c r="N49" s="14" t="s">
        <v>3457</v>
      </c>
      <c r="O49" s="49" t="s">
        <v>1334</v>
      </c>
      <c r="P49" s="14">
        <v>2019.3</v>
      </c>
      <c r="Q49" s="14">
        <v>2019.9</v>
      </c>
      <c r="R49" s="14" t="s">
        <v>3473</v>
      </c>
    </row>
    <row r="50" s="3" customFormat="1" ht="30" customHeight="1" spans="1:18">
      <c r="A50" s="14">
        <v>47</v>
      </c>
      <c r="B50" s="14" t="s">
        <v>1071</v>
      </c>
      <c r="C50" s="14" t="s">
        <v>1121</v>
      </c>
      <c r="D50" s="14" t="s">
        <v>25</v>
      </c>
      <c r="E50" s="14" t="s">
        <v>26</v>
      </c>
      <c r="F50" s="14" t="s">
        <v>2238</v>
      </c>
      <c r="G50" s="14" t="s">
        <v>3474</v>
      </c>
      <c r="H50" s="14" t="s">
        <v>98</v>
      </c>
      <c r="I50" s="14">
        <v>2.5</v>
      </c>
      <c r="J50" s="14"/>
      <c r="K50" s="14"/>
      <c r="L50" s="14">
        <v>98</v>
      </c>
      <c r="M50" s="14">
        <v>386</v>
      </c>
      <c r="N50" s="14" t="s">
        <v>3457</v>
      </c>
      <c r="O50" s="14" t="s">
        <v>3376</v>
      </c>
      <c r="P50" s="14">
        <v>2019.3</v>
      </c>
      <c r="Q50" s="14">
        <v>2019.9</v>
      </c>
      <c r="R50" s="19" t="s">
        <v>922</v>
      </c>
    </row>
    <row r="51" s="3" customFormat="1" ht="30" customHeight="1" spans="1:18">
      <c r="A51" s="14">
        <v>48</v>
      </c>
      <c r="B51" s="14" t="s">
        <v>1071</v>
      </c>
      <c r="C51" s="14" t="s">
        <v>1121</v>
      </c>
      <c r="D51" s="14" t="s">
        <v>25</v>
      </c>
      <c r="E51" s="14" t="s">
        <v>26</v>
      </c>
      <c r="F51" s="14" t="s">
        <v>3361</v>
      </c>
      <c r="G51" s="14" t="s">
        <v>3386</v>
      </c>
      <c r="H51" s="14" t="s">
        <v>79</v>
      </c>
      <c r="I51" s="14">
        <v>5</v>
      </c>
      <c r="J51" s="14"/>
      <c r="K51" s="14"/>
      <c r="L51" s="14">
        <v>260</v>
      </c>
      <c r="M51" s="14">
        <v>1600</v>
      </c>
      <c r="N51" s="31" t="s">
        <v>934</v>
      </c>
      <c r="O51" s="14" t="s">
        <v>3376</v>
      </c>
      <c r="P51" s="14">
        <v>2019.3</v>
      </c>
      <c r="Q51" s="14">
        <v>2019.9</v>
      </c>
      <c r="R51" s="19" t="s">
        <v>922</v>
      </c>
    </row>
    <row r="52" s="3" customFormat="1" ht="30" customHeight="1" spans="1:18">
      <c r="A52" s="14">
        <v>49</v>
      </c>
      <c r="B52" s="14" t="s">
        <v>1071</v>
      </c>
      <c r="C52" s="14" t="s">
        <v>1121</v>
      </c>
      <c r="D52" s="14" t="s">
        <v>25</v>
      </c>
      <c r="E52" s="14" t="s">
        <v>160</v>
      </c>
      <c r="F52" s="14" t="s">
        <v>3475</v>
      </c>
      <c r="G52" s="14" t="s">
        <v>3476</v>
      </c>
      <c r="H52" s="14" t="s">
        <v>29</v>
      </c>
      <c r="I52" s="14">
        <v>5</v>
      </c>
      <c r="J52" s="14"/>
      <c r="K52" s="14"/>
      <c r="L52" s="14">
        <v>260</v>
      </c>
      <c r="M52" s="14">
        <v>1600</v>
      </c>
      <c r="N52" s="31" t="s">
        <v>2471</v>
      </c>
      <c r="O52" s="14" t="s">
        <v>3376</v>
      </c>
      <c r="P52" s="14">
        <v>2019.3</v>
      </c>
      <c r="Q52" s="14">
        <v>2019.9</v>
      </c>
      <c r="R52" s="19" t="s">
        <v>922</v>
      </c>
    </row>
    <row r="53" s="3" customFormat="1" ht="30" customHeight="1" spans="1:18">
      <c r="A53" s="14">
        <v>50</v>
      </c>
      <c r="B53" s="14" t="s">
        <v>1071</v>
      </c>
      <c r="C53" s="14" t="s">
        <v>1147</v>
      </c>
      <c r="D53" s="14" t="s">
        <v>34</v>
      </c>
      <c r="E53" s="14" t="s">
        <v>26</v>
      </c>
      <c r="F53" s="14" t="s">
        <v>2238</v>
      </c>
      <c r="G53" s="14" t="s">
        <v>3477</v>
      </c>
      <c r="H53" s="14" t="s">
        <v>42</v>
      </c>
      <c r="I53" s="14">
        <v>20</v>
      </c>
      <c r="J53" s="14"/>
      <c r="K53" s="14"/>
      <c r="L53" s="14">
        <v>78</v>
      </c>
      <c r="M53" s="14">
        <v>320</v>
      </c>
      <c r="N53" s="31" t="s">
        <v>3457</v>
      </c>
      <c r="O53" s="14" t="s">
        <v>3478</v>
      </c>
      <c r="P53" s="14">
        <v>2019.2</v>
      </c>
      <c r="Q53" s="14" t="s">
        <v>69</v>
      </c>
      <c r="R53" s="14" t="s">
        <v>922</v>
      </c>
    </row>
    <row r="54" s="3" customFormat="1" ht="73" customHeight="1" spans="1:18">
      <c r="A54" s="14">
        <v>51</v>
      </c>
      <c r="B54" s="14" t="s">
        <v>1071</v>
      </c>
      <c r="C54" s="14" t="s">
        <v>1680</v>
      </c>
      <c r="D54" s="14" t="s">
        <v>25</v>
      </c>
      <c r="E54" s="14" t="s">
        <v>1948</v>
      </c>
      <c r="F54" s="14" t="s">
        <v>3386</v>
      </c>
      <c r="G54" s="14" t="s">
        <v>3479</v>
      </c>
      <c r="H54" s="14" t="s">
        <v>29</v>
      </c>
      <c r="I54" s="14">
        <v>97</v>
      </c>
      <c r="J54" s="14"/>
      <c r="K54" s="14"/>
      <c r="L54" s="14">
        <v>636</v>
      </c>
      <c r="M54" s="14">
        <v>2665</v>
      </c>
      <c r="N54" s="16" t="s">
        <v>3462</v>
      </c>
      <c r="O54" s="14" t="s">
        <v>3376</v>
      </c>
      <c r="P54" s="14">
        <v>2019.3</v>
      </c>
      <c r="Q54" s="14">
        <v>2019.9</v>
      </c>
      <c r="R54" s="19" t="s">
        <v>922</v>
      </c>
    </row>
    <row r="55" s="3" customFormat="1" ht="30" customHeight="1" spans="1:18">
      <c r="A55" s="14">
        <v>52</v>
      </c>
      <c r="B55" s="14" t="s">
        <v>1189</v>
      </c>
      <c r="C55" s="14" t="s">
        <v>1198</v>
      </c>
      <c r="D55" s="14" t="s">
        <v>34</v>
      </c>
      <c r="E55" s="14" t="s">
        <v>2238</v>
      </c>
      <c r="F55" s="14" t="s">
        <v>2238</v>
      </c>
      <c r="G55" s="14" t="s">
        <v>3480</v>
      </c>
      <c r="H55" s="14" t="s">
        <v>29</v>
      </c>
      <c r="I55" s="14">
        <v>60</v>
      </c>
      <c r="J55" s="14"/>
      <c r="K55" s="14"/>
      <c r="L55" s="14">
        <v>313</v>
      </c>
      <c r="M55" s="14">
        <v>1120</v>
      </c>
      <c r="N55" s="14" t="s">
        <v>3375</v>
      </c>
      <c r="O55" s="14" t="s">
        <v>1201</v>
      </c>
      <c r="P55" s="28">
        <v>43466</v>
      </c>
      <c r="Q55" s="28">
        <v>43709</v>
      </c>
      <c r="R55" s="19" t="s">
        <v>922</v>
      </c>
    </row>
    <row r="56" s="3" customFormat="1" ht="30" customHeight="1" spans="1:18">
      <c r="A56" s="14">
        <v>53</v>
      </c>
      <c r="B56" s="14" t="s">
        <v>1189</v>
      </c>
      <c r="C56" s="14" t="s">
        <v>3123</v>
      </c>
      <c r="D56" s="14" t="s">
        <v>25</v>
      </c>
      <c r="E56" s="14" t="s">
        <v>2238</v>
      </c>
      <c r="F56" s="14" t="s">
        <v>3386</v>
      </c>
      <c r="G56" s="14" t="s">
        <v>3481</v>
      </c>
      <c r="H56" s="14" t="s">
        <v>29</v>
      </c>
      <c r="I56" s="14">
        <v>80</v>
      </c>
      <c r="J56" s="14"/>
      <c r="K56" s="14"/>
      <c r="L56" s="14">
        <v>392</v>
      </c>
      <c r="M56" s="14">
        <v>1410</v>
      </c>
      <c r="N56" s="14" t="s">
        <v>3482</v>
      </c>
      <c r="O56" s="14" t="s">
        <v>1260</v>
      </c>
      <c r="P56" s="28">
        <v>43561</v>
      </c>
      <c r="Q56" s="28">
        <v>43709</v>
      </c>
      <c r="R56" s="19" t="s">
        <v>922</v>
      </c>
    </row>
    <row r="57" s="3" customFormat="1" ht="30" customHeight="1" spans="1:18">
      <c r="A57" s="14">
        <v>54</v>
      </c>
      <c r="B57" s="14" t="s">
        <v>1189</v>
      </c>
      <c r="C57" s="14" t="s">
        <v>1217</v>
      </c>
      <c r="D57" s="14" t="s">
        <v>25</v>
      </c>
      <c r="E57" s="14" t="s">
        <v>2238</v>
      </c>
      <c r="F57" s="14" t="s">
        <v>2470</v>
      </c>
      <c r="G57" s="14" t="s">
        <v>3483</v>
      </c>
      <c r="H57" s="14" t="s">
        <v>29</v>
      </c>
      <c r="I57" s="14">
        <v>6</v>
      </c>
      <c r="J57" s="14"/>
      <c r="K57" s="14"/>
      <c r="L57" s="14">
        <v>356</v>
      </c>
      <c r="M57" s="14">
        <v>1221</v>
      </c>
      <c r="N57" s="14" t="s">
        <v>3484</v>
      </c>
      <c r="O57" s="14" t="s">
        <v>1220</v>
      </c>
      <c r="P57" s="28">
        <v>43561</v>
      </c>
      <c r="Q57" s="28">
        <v>43709</v>
      </c>
      <c r="R57" s="14" t="s">
        <v>922</v>
      </c>
    </row>
    <row r="58" s="3" customFormat="1" ht="30" customHeight="1" spans="1:18">
      <c r="A58" s="14">
        <v>55</v>
      </c>
      <c r="B58" s="14" t="s">
        <v>1189</v>
      </c>
      <c r="C58" s="14" t="s">
        <v>1217</v>
      </c>
      <c r="D58" s="14" t="s">
        <v>25</v>
      </c>
      <c r="E58" s="14" t="s">
        <v>2238</v>
      </c>
      <c r="F58" s="14" t="s">
        <v>3485</v>
      </c>
      <c r="G58" s="14" t="s">
        <v>3485</v>
      </c>
      <c r="H58" s="14" t="s">
        <v>79</v>
      </c>
      <c r="I58" s="14">
        <v>4</v>
      </c>
      <c r="J58" s="14"/>
      <c r="K58" s="14"/>
      <c r="L58" s="14">
        <v>356</v>
      </c>
      <c r="M58" s="14">
        <v>1221</v>
      </c>
      <c r="N58" s="14" t="s">
        <v>2471</v>
      </c>
      <c r="O58" s="14" t="s">
        <v>1220</v>
      </c>
      <c r="P58" s="28">
        <v>43561</v>
      </c>
      <c r="Q58" s="28">
        <v>43709</v>
      </c>
      <c r="R58" s="14" t="s">
        <v>922</v>
      </c>
    </row>
    <row r="59" s="3" customFormat="1" ht="30" customHeight="1" spans="1:18">
      <c r="A59" s="14">
        <v>56</v>
      </c>
      <c r="B59" s="14" t="s">
        <v>1189</v>
      </c>
      <c r="C59" s="14" t="s">
        <v>1222</v>
      </c>
      <c r="D59" s="14" t="s">
        <v>25</v>
      </c>
      <c r="E59" s="14" t="s">
        <v>2238</v>
      </c>
      <c r="F59" s="14" t="s">
        <v>3486</v>
      </c>
      <c r="G59" s="14" t="s">
        <v>1164</v>
      </c>
      <c r="H59" s="14" t="s">
        <v>29</v>
      </c>
      <c r="I59" s="14">
        <v>10</v>
      </c>
      <c r="J59" s="14"/>
      <c r="K59" s="14"/>
      <c r="L59" s="14">
        <v>825</v>
      </c>
      <c r="M59" s="14">
        <v>2818</v>
      </c>
      <c r="N59" s="14" t="s">
        <v>3487</v>
      </c>
      <c r="O59" s="14" t="s">
        <v>1226</v>
      </c>
      <c r="P59" s="28">
        <v>43561</v>
      </c>
      <c r="Q59" s="28">
        <v>43709</v>
      </c>
      <c r="R59" s="14" t="s">
        <v>922</v>
      </c>
    </row>
    <row r="60" s="3" customFormat="1" ht="48" customHeight="1" spans="1:18">
      <c r="A60" s="14">
        <v>57</v>
      </c>
      <c r="B60" s="14" t="s">
        <v>1189</v>
      </c>
      <c r="C60" s="14" t="s">
        <v>3488</v>
      </c>
      <c r="D60" s="14" t="s">
        <v>25</v>
      </c>
      <c r="E60" s="14" t="s">
        <v>2238</v>
      </c>
      <c r="F60" s="14" t="s">
        <v>3448</v>
      </c>
      <c r="G60" s="14" t="s">
        <v>3489</v>
      </c>
      <c r="H60" s="14" t="s">
        <v>29</v>
      </c>
      <c r="I60" s="14">
        <v>70</v>
      </c>
      <c r="J60" s="14"/>
      <c r="K60" s="14"/>
      <c r="L60" s="14">
        <v>306</v>
      </c>
      <c r="M60" s="14">
        <v>1153</v>
      </c>
      <c r="N60" s="14" t="s">
        <v>3490</v>
      </c>
      <c r="O60" s="14" t="s">
        <v>2767</v>
      </c>
      <c r="P60" s="28">
        <v>43561</v>
      </c>
      <c r="Q60" s="28">
        <v>43709</v>
      </c>
      <c r="R60" s="14" t="s">
        <v>3422</v>
      </c>
    </row>
    <row r="61" s="3" customFormat="1" ht="73" customHeight="1" spans="1:18">
      <c r="A61" s="14">
        <v>58</v>
      </c>
      <c r="B61" s="14" t="s">
        <v>1189</v>
      </c>
      <c r="C61" s="14" t="s">
        <v>1278</v>
      </c>
      <c r="D61" s="14" t="s">
        <v>25</v>
      </c>
      <c r="E61" s="14" t="s">
        <v>2238</v>
      </c>
      <c r="F61" s="14" t="s">
        <v>3491</v>
      </c>
      <c r="G61" s="14" t="s">
        <v>3492</v>
      </c>
      <c r="H61" s="14" t="s">
        <v>29</v>
      </c>
      <c r="I61" s="14">
        <v>50</v>
      </c>
      <c r="J61" s="14"/>
      <c r="K61" s="14"/>
      <c r="L61" s="14">
        <v>659</v>
      </c>
      <c r="M61" s="14">
        <v>2450</v>
      </c>
      <c r="N61" s="14" t="s">
        <v>3493</v>
      </c>
      <c r="O61" s="14" t="s">
        <v>1282</v>
      </c>
      <c r="P61" s="28">
        <v>43561</v>
      </c>
      <c r="Q61" s="28">
        <v>43709</v>
      </c>
      <c r="R61" s="14" t="s">
        <v>3422</v>
      </c>
    </row>
    <row r="62" s="3" customFormat="1" ht="30" customHeight="1" spans="1:18">
      <c r="A62" s="14">
        <v>59</v>
      </c>
      <c r="B62" s="14" t="s">
        <v>1189</v>
      </c>
      <c r="C62" s="14" t="s">
        <v>1292</v>
      </c>
      <c r="D62" s="14" t="s">
        <v>34</v>
      </c>
      <c r="E62" s="14" t="s">
        <v>2238</v>
      </c>
      <c r="F62" s="14" t="s">
        <v>3494</v>
      </c>
      <c r="G62" s="14" t="s">
        <v>3495</v>
      </c>
      <c r="H62" s="14" t="s">
        <v>79</v>
      </c>
      <c r="I62" s="14">
        <v>10</v>
      </c>
      <c r="J62" s="14"/>
      <c r="K62" s="14"/>
      <c r="L62" s="14">
        <v>281</v>
      </c>
      <c r="M62" s="14">
        <v>1157</v>
      </c>
      <c r="N62" s="14" t="s">
        <v>2649</v>
      </c>
      <c r="O62" s="14" t="s">
        <v>1295</v>
      </c>
      <c r="P62" s="28">
        <v>43561</v>
      </c>
      <c r="Q62" s="28">
        <v>43709</v>
      </c>
      <c r="R62" s="14" t="s">
        <v>922</v>
      </c>
    </row>
    <row r="63" s="3" customFormat="1" ht="30" customHeight="1" spans="1:18">
      <c r="A63" s="14">
        <v>60</v>
      </c>
      <c r="B63" s="14" t="s">
        <v>1189</v>
      </c>
      <c r="C63" s="14" t="s">
        <v>1304</v>
      </c>
      <c r="D63" s="14" t="s">
        <v>25</v>
      </c>
      <c r="E63" s="14" t="s">
        <v>2238</v>
      </c>
      <c r="F63" s="14" t="s">
        <v>3361</v>
      </c>
      <c r="G63" s="14" t="s">
        <v>3496</v>
      </c>
      <c r="H63" s="14" t="s">
        <v>29</v>
      </c>
      <c r="I63" s="14">
        <v>50</v>
      </c>
      <c r="J63" s="14"/>
      <c r="K63" s="14"/>
      <c r="L63" s="14">
        <v>660</v>
      </c>
      <c r="M63" s="14">
        <v>2173</v>
      </c>
      <c r="N63" s="14" t="s">
        <v>2471</v>
      </c>
      <c r="O63" s="14" t="s">
        <v>1306</v>
      </c>
      <c r="P63" s="28">
        <v>43561</v>
      </c>
      <c r="Q63" s="28">
        <v>43709</v>
      </c>
      <c r="R63" s="14" t="s">
        <v>3422</v>
      </c>
    </row>
    <row r="64" s="3" customFormat="1" ht="30" customHeight="1" spans="1:18">
      <c r="A64" s="14">
        <v>61</v>
      </c>
      <c r="B64" s="14" t="s">
        <v>1189</v>
      </c>
      <c r="C64" s="14" t="s">
        <v>3497</v>
      </c>
      <c r="D64" s="14" t="s">
        <v>25</v>
      </c>
      <c r="E64" s="14" t="s">
        <v>2238</v>
      </c>
      <c r="F64" s="14" t="s">
        <v>3361</v>
      </c>
      <c r="G64" s="14" t="s">
        <v>3498</v>
      </c>
      <c r="H64" s="14" t="s">
        <v>29</v>
      </c>
      <c r="I64" s="14">
        <v>45</v>
      </c>
      <c r="J64" s="14"/>
      <c r="K64" s="14"/>
      <c r="L64" s="14">
        <v>616</v>
      </c>
      <c r="M64" s="14">
        <v>2040</v>
      </c>
      <c r="N64" s="14" t="s">
        <v>2649</v>
      </c>
      <c r="O64" s="14" t="s">
        <v>1317</v>
      </c>
      <c r="P64" s="28">
        <v>43561</v>
      </c>
      <c r="Q64" s="28">
        <v>43709</v>
      </c>
      <c r="R64" s="14" t="s">
        <v>3422</v>
      </c>
    </row>
    <row r="65" s="3" customFormat="1" ht="30" customHeight="1" spans="1:18">
      <c r="A65" s="14">
        <v>62</v>
      </c>
      <c r="B65" s="14" t="s">
        <v>1189</v>
      </c>
      <c r="C65" s="14" t="s">
        <v>3499</v>
      </c>
      <c r="D65" s="14" t="s">
        <v>25</v>
      </c>
      <c r="E65" s="14" t="s">
        <v>2238</v>
      </c>
      <c r="F65" s="14" t="s">
        <v>3361</v>
      </c>
      <c r="G65" s="14" t="s">
        <v>3498</v>
      </c>
      <c r="H65" s="14" t="s">
        <v>29</v>
      </c>
      <c r="I65" s="14">
        <v>45</v>
      </c>
      <c r="J65" s="14"/>
      <c r="K65" s="14"/>
      <c r="L65" s="14">
        <v>236</v>
      </c>
      <c r="M65" s="14">
        <v>745</v>
      </c>
      <c r="N65" s="14" t="s">
        <v>3429</v>
      </c>
      <c r="O65" s="14" t="s">
        <v>1317</v>
      </c>
      <c r="P65" s="28">
        <v>43561</v>
      </c>
      <c r="Q65" s="28">
        <v>43709</v>
      </c>
      <c r="R65" s="14" t="s">
        <v>3422</v>
      </c>
    </row>
    <row r="66" s="3" customFormat="1" ht="30" customHeight="1" spans="1:18">
      <c r="A66" s="14">
        <v>63</v>
      </c>
      <c r="B66" s="14" t="s">
        <v>1189</v>
      </c>
      <c r="C66" s="14" t="s">
        <v>1333</v>
      </c>
      <c r="D66" s="14" t="s">
        <v>34</v>
      </c>
      <c r="E66" s="14" t="s">
        <v>2238</v>
      </c>
      <c r="F66" s="14" t="s">
        <v>2470</v>
      </c>
      <c r="G66" s="14" t="s">
        <v>3500</v>
      </c>
      <c r="H66" s="14" t="s">
        <v>79</v>
      </c>
      <c r="I66" s="14">
        <v>10</v>
      </c>
      <c r="J66" s="14"/>
      <c r="K66" s="14"/>
      <c r="L66" s="14">
        <v>569</v>
      </c>
      <c r="M66" s="14">
        <v>2114</v>
      </c>
      <c r="N66" s="14" t="s">
        <v>2649</v>
      </c>
      <c r="O66" s="14" t="s">
        <v>1334</v>
      </c>
      <c r="P66" s="28">
        <v>43561</v>
      </c>
      <c r="Q66" s="28">
        <v>43709</v>
      </c>
      <c r="R66" s="14" t="s">
        <v>922</v>
      </c>
    </row>
    <row r="67" s="3" customFormat="1" ht="30" customHeight="1" spans="1:18">
      <c r="A67" s="14">
        <v>64</v>
      </c>
      <c r="B67" s="14" t="s">
        <v>1189</v>
      </c>
      <c r="C67" s="14" t="s">
        <v>1333</v>
      </c>
      <c r="D67" s="14" t="s">
        <v>34</v>
      </c>
      <c r="E67" s="14" t="s">
        <v>2238</v>
      </c>
      <c r="F67" s="14" t="s">
        <v>2470</v>
      </c>
      <c r="G67" s="14" t="s">
        <v>3501</v>
      </c>
      <c r="H67" s="14" t="s">
        <v>79</v>
      </c>
      <c r="I67" s="14">
        <v>5</v>
      </c>
      <c r="J67" s="14"/>
      <c r="K67" s="14"/>
      <c r="L67" s="14">
        <v>569</v>
      </c>
      <c r="M67" s="14">
        <v>2114</v>
      </c>
      <c r="N67" s="14" t="s">
        <v>2649</v>
      </c>
      <c r="O67" s="14" t="s">
        <v>1334</v>
      </c>
      <c r="P67" s="28">
        <v>43561</v>
      </c>
      <c r="Q67" s="28">
        <v>43709</v>
      </c>
      <c r="R67" s="14" t="s">
        <v>922</v>
      </c>
    </row>
    <row r="68" s="3" customFormat="1" ht="30" customHeight="1" spans="1:18">
      <c r="A68" s="14">
        <v>65</v>
      </c>
      <c r="B68" s="14" t="s">
        <v>1189</v>
      </c>
      <c r="C68" s="14" t="s">
        <v>1333</v>
      </c>
      <c r="D68" s="14" t="s">
        <v>34</v>
      </c>
      <c r="E68" s="14" t="s">
        <v>2238</v>
      </c>
      <c r="F68" s="14" t="s">
        <v>3502</v>
      </c>
      <c r="G68" s="14" t="s">
        <v>334</v>
      </c>
      <c r="H68" s="14" t="s">
        <v>29</v>
      </c>
      <c r="I68" s="14">
        <v>5</v>
      </c>
      <c r="J68" s="14"/>
      <c r="K68" s="14"/>
      <c r="L68" s="14">
        <v>569</v>
      </c>
      <c r="M68" s="14">
        <v>2114</v>
      </c>
      <c r="N68" s="14" t="s">
        <v>2649</v>
      </c>
      <c r="O68" s="14" t="s">
        <v>1334</v>
      </c>
      <c r="P68" s="28">
        <v>43561</v>
      </c>
      <c r="Q68" s="28">
        <v>43709</v>
      </c>
      <c r="R68" s="14" t="s">
        <v>922</v>
      </c>
    </row>
    <row r="69" s="3" customFormat="1" ht="30" customHeight="1" spans="1:18">
      <c r="A69" s="14">
        <v>66</v>
      </c>
      <c r="B69" s="14" t="s">
        <v>1189</v>
      </c>
      <c r="C69" s="14" t="s">
        <v>3168</v>
      </c>
      <c r="D69" s="14" t="s">
        <v>25</v>
      </c>
      <c r="E69" s="14" t="s">
        <v>2238</v>
      </c>
      <c r="F69" s="14" t="s">
        <v>2238</v>
      </c>
      <c r="G69" s="14" t="s">
        <v>3361</v>
      </c>
      <c r="H69" s="14" t="s">
        <v>29</v>
      </c>
      <c r="I69" s="14">
        <v>91</v>
      </c>
      <c r="J69" s="14"/>
      <c r="K69" s="14"/>
      <c r="L69" s="14">
        <v>2400</v>
      </c>
      <c r="M69" s="14">
        <v>6672</v>
      </c>
      <c r="N69" s="14" t="s">
        <v>3503</v>
      </c>
      <c r="O69" s="14" t="s">
        <v>3171</v>
      </c>
      <c r="P69" s="28">
        <v>43561</v>
      </c>
      <c r="Q69" s="28">
        <v>43709</v>
      </c>
      <c r="R69" s="14" t="s">
        <v>922</v>
      </c>
    </row>
    <row r="70" s="3" customFormat="1" ht="30" customHeight="1" spans="1:18">
      <c r="A70" s="7"/>
      <c r="B70" s="7"/>
      <c r="C70" s="20"/>
      <c r="D70" s="20"/>
      <c r="E70" s="20"/>
      <c r="F70" s="20"/>
      <c r="G70" s="20"/>
      <c r="H70" s="22" t="s">
        <v>1343</v>
      </c>
      <c r="I70" s="53">
        <f>SUM(I4:I69)</f>
        <v>2728.3</v>
      </c>
      <c r="J70" s="53"/>
      <c r="K70" s="53"/>
      <c r="L70" s="53"/>
      <c r="M70" s="53"/>
      <c r="N70" s="34"/>
      <c r="O70" s="34"/>
      <c r="P70" s="53"/>
      <c r="Q70" s="53"/>
      <c r="R70" s="39"/>
    </row>
    <row r="71" s="3" customFormat="1" ht="30" customHeight="1" spans="1:18">
      <c r="A71" s="7"/>
      <c r="B71" s="7"/>
      <c r="C71" s="20"/>
      <c r="D71" s="20"/>
      <c r="E71" s="20"/>
      <c r="F71" s="20"/>
      <c r="G71" s="20"/>
      <c r="H71" s="20"/>
      <c r="I71" s="53"/>
      <c r="J71" s="53"/>
      <c r="K71" s="53"/>
      <c r="L71" s="53"/>
      <c r="M71" s="53"/>
      <c r="N71" s="34"/>
      <c r="O71" s="34"/>
      <c r="P71" s="53"/>
      <c r="Q71" s="53"/>
      <c r="R71" s="39"/>
    </row>
    <row r="72" s="3" customFormat="1" ht="30" customHeight="1" spans="1:18">
      <c r="A72" s="7"/>
      <c r="B72" s="7"/>
      <c r="C72" s="20"/>
      <c r="D72" s="20"/>
      <c r="E72" s="20"/>
      <c r="F72" s="20"/>
      <c r="G72" s="20"/>
      <c r="H72" s="20"/>
      <c r="I72" s="53"/>
      <c r="J72" s="53"/>
      <c r="K72" s="53"/>
      <c r="L72" s="53"/>
      <c r="M72" s="53"/>
      <c r="N72" s="34"/>
      <c r="O72" s="34"/>
      <c r="P72" s="53"/>
      <c r="Q72" s="53"/>
      <c r="R72" s="39"/>
    </row>
    <row r="73" s="3" customFormat="1" ht="30" customHeight="1" spans="1:18">
      <c r="A73" s="7"/>
      <c r="B73" s="7"/>
      <c r="C73" s="20"/>
      <c r="D73" s="20"/>
      <c r="E73" s="20"/>
      <c r="F73" s="20"/>
      <c r="G73" s="20"/>
      <c r="H73" s="20"/>
      <c r="I73" s="53"/>
      <c r="J73" s="53"/>
      <c r="K73" s="53"/>
      <c r="L73" s="53"/>
      <c r="M73" s="53"/>
      <c r="N73" s="34"/>
      <c r="O73" s="34"/>
      <c r="P73" s="53"/>
      <c r="Q73" s="53"/>
      <c r="R73" s="39"/>
    </row>
    <row r="74" s="3" customFormat="1" ht="30" customHeight="1" spans="1:18">
      <c r="A74" s="7"/>
      <c r="B74" s="7"/>
      <c r="C74" s="20"/>
      <c r="D74" s="20"/>
      <c r="E74" s="20"/>
      <c r="F74" s="20"/>
      <c r="G74" s="20"/>
      <c r="H74" s="20"/>
      <c r="I74" s="53"/>
      <c r="J74" s="53"/>
      <c r="K74" s="53"/>
      <c r="L74" s="53"/>
      <c r="M74" s="53"/>
      <c r="N74" s="34"/>
      <c r="O74" s="34"/>
      <c r="P74" s="53"/>
      <c r="Q74" s="53"/>
      <c r="R74" s="39"/>
    </row>
    <row r="75" s="3" customFormat="1" ht="30" customHeight="1" spans="1:18">
      <c r="A75" s="7"/>
      <c r="B75" s="7"/>
      <c r="C75" s="20"/>
      <c r="D75" s="20"/>
      <c r="E75" s="20"/>
      <c r="F75" s="20"/>
      <c r="G75" s="20"/>
      <c r="H75" s="20"/>
      <c r="I75" s="53"/>
      <c r="J75" s="53"/>
      <c r="K75" s="53"/>
      <c r="L75" s="53"/>
      <c r="M75" s="53"/>
      <c r="N75" s="34"/>
      <c r="O75" s="34"/>
      <c r="P75" s="53"/>
      <c r="Q75" s="53"/>
      <c r="R75" s="39"/>
    </row>
    <row r="76" s="3" customFormat="1" ht="30" customHeight="1" spans="1:18">
      <c r="A76" s="7"/>
      <c r="B76" s="7"/>
      <c r="C76" s="20"/>
      <c r="D76" s="20"/>
      <c r="E76" s="20"/>
      <c r="F76" s="20"/>
      <c r="G76" s="20"/>
      <c r="H76" s="20"/>
      <c r="I76" s="53"/>
      <c r="J76" s="53"/>
      <c r="K76" s="53"/>
      <c r="L76" s="53"/>
      <c r="M76" s="53"/>
      <c r="N76" s="34"/>
      <c r="O76" s="34"/>
      <c r="P76" s="53"/>
      <c r="Q76" s="53"/>
      <c r="R76" s="39"/>
    </row>
    <row r="77" s="3" customFormat="1" ht="30" customHeight="1" spans="1:18">
      <c r="A77" s="7"/>
      <c r="B77" s="7"/>
      <c r="C77" s="20"/>
      <c r="D77" s="20"/>
      <c r="E77" s="20"/>
      <c r="F77" s="20"/>
      <c r="G77" s="20"/>
      <c r="H77" s="20"/>
      <c r="I77" s="53"/>
      <c r="J77" s="53"/>
      <c r="K77" s="53"/>
      <c r="L77" s="53"/>
      <c r="M77" s="53"/>
      <c r="N77" s="34"/>
      <c r="O77" s="34"/>
      <c r="P77" s="53"/>
      <c r="Q77" s="53"/>
      <c r="R77" s="39"/>
    </row>
    <row r="78" s="3" customFormat="1" ht="30" customHeight="1" spans="1:18">
      <c r="A78" s="7"/>
      <c r="B78" s="7"/>
      <c r="C78" s="20"/>
      <c r="D78" s="20"/>
      <c r="E78" s="20"/>
      <c r="F78" s="20"/>
      <c r="G78" s="20"/>
      <c r="H78" s="20"/>
      <c r="I78" s="53"/>
      <c r="J78" s="53"/>
      <c r="K78" s="53"/>
      <c r="L78" s="53"/>
      <c r="M78" s="53"/>
      <c r="N78" s="34"/>
      <c r="O78" s="34"/>
      <c r="P78" s="53"/>
      <c r="Q78" s="53"/>
      <c r="R78" s="39"/>
    </row>
    <row r="79" s="3" customFormat="1" ht="30" customHeight="1" spans="1:18">
      <c r="A79" s="7"/>
      <c r="B79" s="7"/>
      <c r="C79" s="20"/>
      <c r="D79" s="20"/>
      <c r="E79" s="20"/>
      <c r="F79" s="20"/>
      <c r="G79" s="20"/>
      <c r="H79" s="20"/>
      <c r="I79" s="53"/>
      <c r="J79" s="53"/>
      <c r="K79" s="53"/>
      <c r="L79" s="53"/>
      <c r="M79" s="53"/>
      <c r="N79" s="34"/>
      <c r="O79" s="34"/>
      <c r="P79" s="53"/>
      <c r="Q79" s="53"/>
      <c r="R79" s="39"/>
    </row>
    <row r="80" s="3" customFormat="1" ht="30" customHeight="1" spans="1:18">
      <c r="A80" s="7"/>
      <c r="B80" s="7"/>
      <c r="C80" s="20"/>
      <c r="D80" s="20"/>
      <c r="E80" s="20"/>
      <c r="F80" s="20"/>
      <c r="G80" s="20"/>
      <c r="H80" s="20"/>
      <c r="I80" s="53"/>
      <c r="J80" s="53"/>
      <c r="K80" s="53"/>
      <c r="L80" s="53"/>
      <c r="M80" s="53"/>
      <c r="N80" s="34"/>
      <c r="O80" s="34"/>
      <c r="P80" s="53"/>
      <c r="Q80" s="53"/>
      <c r="R80" s="39"/>
    </row>
    <row r="81" s="3" customFormat="1" ht="30" customHeight="1" spans="1:18">
      <c r="A81" s="7"/>
      <c r="B81" s="7"/>
      <c r="C81" s="20"/>
      <c r="D81" s="20"/>
      <c r="E81" s="20"/>
      <c r="F81" s="20"/>
      <c r="G81" s="20"/>
      <c r="H81" s="20"/>
      <c r="I81" s="53"/>
      <c r="J81" s="53"/>
      <c r="K81" s="53"/>
      <c r="L81" s="53"/>
      <c r="M81" s="53"/>
      <c r="N81" s="34"/>
      <c r="O81" s="34"/>
      <c r="P81" s="53"/>
      <c r="Q81" s="53"/>
      <c r="R81" s="39"/>
    </row>
    <row r="82" s="3" customFormat="1" ht="30" customHeight="1" spans="1:18">
      <c r="A82" s="7"/>
      <c r="B82" s="7"/>
      <c r="C82" s="20"/>
      <c r="D82" s="20"/>
      <c r="E82" s="20"/>
      <c r="F82" s="20"/>
      <c r="G82" s="20"/>
      <c r="H82" s="20"/>
      <c r="I82" s="53"/>
      <c r="J82" s="53"/>
      <c r="K82" s="53"/>
      <c r="L82" s="53"/>
      <c r="M82" s="53"/>
      <c r="N82" s="34"/>
      <c r="O82" s="34"/>
      <c r="P82" s="53"/>
      <c r="Q82" s="53"/>
      <c r="R82" s="39"/>
    </row>
    <row r="83" s="3" customFormat="1" ht="30" customHeight="1" spans="1:18">
      <c r="A83" s="7"/>
      <c r="B83" s="7"/>
      <c r="C83" s="20"/>
      <c r="D83" s="20"/>
      <c r="E83" s="20"/>
      <c r="F83" s="20"/>
      <c r="G83" s="20"/>
      <c r="H83" s="20"/>
      <c r="I83" s="53"/>
      <c r="J83" s="53"/>
      <c r="K83" s="53"/>
      <c r="L83" s="53"/>
      <c r="M83" s="53"/>
      <c r="N83" s="34"/>
      <c r="O83" s="34"/>
      <c r="P83" s="53"/>
      <c r="Q83" s="53"/>
      <c r="R83" s="39"/>
    </row>
    <row r="84" s="3" customFormat="1" ht="30" customHeight="1" spans="1:18">
      <c r="A84" s="7"/>
      <c r="B84" s="7"/>
      <c r="C84" s="20"/>
      <c r="D84" s="20"/>
      <c r="E84" s="20"/>
      <c r="F84" s="20"/>
      <c r="G84" s="20"/>
      <c r="H84" s="20"/>
      <c r="I84" s="53"/>
      <c r="J84" s="53"/>
      <c r="K84" s="53"/>
      <c r="L84" s="53"/>
      <c r="M84" s="53"/>
      <c r="N84" s="34"/>
      <c r="O84" s="34"/>
      <c r="P84" s="53"/>
      <c r="Q84" s="53"/>
      <c r="R84" s="39"/>
    </row>
    <row r="85" s="3" customFormat="1" ht="30" customHeight="1" spans="1:18">
      <c r="A85" s="7"/>
      <c r="B85" s="7"/>
      <c r="C85" s="20"/>
      <c r="D85" s="20"/>
      <c r="E85" s="20"/>
      <c r="F85" s="20"/>
      <c r="G85" s="20"/>
      <c r="H85" s="20"/>
      <c r="I85" s="53"/>
      <c r="J85" s="53"/>
      <c r="K85" s="53"/>
      <c r="L85" s="53"/>
      <c r="M85" s="53"/>
      <c r="N85" s="34"/>
      <c r="O85" s="34"/>
      <c r="P85" s="53"/>
      <c r="Q85" s="53"/>
      <c r="R85" s="39"/>
    </row>
    <row r="86" s="3" customFormat="1" ht="30" customHeight="1" spans="1:18">
      <c r="A86" s="7"/>
      <c r="B86" s="7"/>
      <c r="C86" s="20"/>
      <c r="D86" s="20"/>
      <c r="E86" s="20"/>
      <c r="F86" s="20"/>
      <c r="G86" s="20"/>
      <c r="H86" s="20"/>
      <c r="I86" s="53"/>
      <c r="J86" s="53"/>
      <c r="K86" s="53"/>
      <c r="L86" s="53"/>
      <c r="M86" s="53"/>
      <c r="N86" s="34"/>
      <c r="O86" s="34"/>
      <c r="P86" s="53"/>
      <c r="Q86" s="53"/>
      <c r="R86" s="39"/>
    </row>
    <row r="87" s="3" customFormat="1" ht="30" customHeight="1" spans="1:18">
      <c r="A87" s="7"/>
      <c r="B87" s="7"/>
      <c r="C87" s="20"/>
      <c r="D87" s="20"/>
      <c r="E87" s="20"/>
      <c r="F87" s="20"/>
      <c r="G87" s="20"/>
      <c r="H87" s="20"/>
      <c r="I87" s="53"/>
      <c r="J87" s="53"/>
      <c r="K87" s="53"/>
      <c r="L87" s="53"/>
      <c r="M87" s="53"/>
      <c r="N87" s="34"/>
      <c r="O87" s="34"/>
      <c r="P87" s="53"/>
      <c r="Q87" s="53"/>
      <c r="R87" s="39"/>
    </row>
    <row r="88" s="3" customFormat="1" ht="30" customHeight="1" spans="1:18">
      <c r="A88" s="7"/>
      <c r="B88" s="7"/>
      <c r="C88" s="20"/>
      <c r="D88" s="20"/>
      <c r="E88" s="20"/>
      <c r="F88" s="20"/>
      <c r="G88" s="20"/>
      <c r="H88" s="20"/>
      <c r="I88" s="53"/>
      <c r="J88" s="53"/>
      <c r="K88" s="53"/>
      <c r="L88" s="53"/>
      <c r="M88" s="53"/>
      <c r="N88" s="34"/>
      <c r="O88" s="34"/>
      <c r="P88" s="53"/>
      <c r="Q88" s="53"/>
      <c r="R88" s="39"/>
    </row>
    <row r="89" s="3" customFormat="1" ht="30" customHeight="1" spans="1:18">
      <c r="A89" s="7"/>
      <c r="B89" s="7"/>
      <c r="C89" s="20"/>
      <c r="D89" s="20"/>
      <c r="E89" s="20"/>
      <c r="F89" s="20"/>
      <c r="G89" s="20"/>
      <c r="H89" s="20"/>
      <c r="I89" s="53"/>
      <c r="J89" s="53"/>
      <c r="K89" s="53"/>
      <c r="L89" s="53"/>
      <c r="M89" s="53"/>
      <c r="N89" s="34"/>
      <c r="O89" s="34"/>
      <c r="P89" s="53"/>
      <c r="Q89" s="53"/>
      <c r="R89" s="39"/>
    </row>
    <row r="90" s="3" customFormat="1" ht="30" customHeight="1" spans="1:18">
      <c r="A90" s="7"/>
      <c r="B90" s="7"/>
      <c r="C90" s="20"/>
      <c r="D90" s="20"/>
      <c r="E90" s="20"/>
      <c r="F90" s="20"/>
      <c r="G90" s="20"/>
      <c r="H90" s="20"/>
      <c r="I90" s="53"/>
      <c r="J90" s="53"/>
      <c r="K90" s="53"/>
      <c r="L90" s="53"/>
      <c r="M90" s="53"/>
      <c r="N90" s="34"/>
      <c r="O90" s="34"/>
      <c r="P90" s="53"/>
      <c r="Q90" s="53"/>
      <c r="R90" s="39"/>
    </row>
    <row r="91" s="3" customFormat="1" ht="30" customHeight="1" spans="1:18">
      <c r="A91" s="7"/>
      <c r="B91" s="7"/>
      <c r="C91" s="20"/>
      <c r="D91" s="20"/>
      <c r="E91" s="20"/>
      <c r="F91" s="20"/>
      <c r="G91" s="20"/>
      <c r="H91" s="20"/>
      <c r="I91" s="53"/>
      <c r="J91" s="53"/>
      <c r="K91" s="53"/>
      <c r="L91" s="53"/>
      <c r="M91" s="53"/>
      <c r="N91" s="34"/>
      <c r="O91" s="34"/>
      <c r="P91" s="53"/>
      <c r="Q91" s="53"/>
      <c r="R91" s="39"/>
    </row>
    <row r="92" s="3" customFormat="1" ht="30" customHeight="1" spans="1:18">
      <c r="A92" s="7"/>
      <c r="B92" s="7"/>
      <c r="C92" s="20"/>
      <c r="D92" s="20"/>
      <c r="E92" s="20"/>
      <c r="F92" s="20"/>
      <c r="G92" s="20"/>
      <c r="H92" s="20"/>
      <c r="I92" s="53"/>
      <c r="J92" s="53"/>
      <c r="K92" s="53"/>
      <c r="L92" s="53"/>
      <c r="M92" s="53"/>
      <c r="N92" s="34"/>
      <c r="O92" s="34"/>
      <c r="P92" s="53"/>
      <c r="Q92" s="53"/>
      <c r="R92" s="39"/>
    </row>
    <row r="93" s="3" customFormat="1" ht="30" customHeight="1" spans="1:18">
      <c r="A93" s="7"/>
      <c r="B93" s="7"/>
      <c r="C93" s="20"/>
      <c r="D93" s="20"/>
      <c r="E93" s="20"/>
      <c r="F93" s="20"/>
      <c r="G93" s="20"/>
      <c r="H93" s="20"/>
      <c r="I93" s="53"/>
      <c r="J93" s="53"/>
      <c r="K93" s="53"/>
      <c r="L93" s="53"/>
      <c r="M93" s="53"/>
      <c r="N93" s="34"/>
      <c r="O93" s="34"/>
      <c r="P93" s="53"/>
      <c r="Q93" s="53"/>
      <c r="R93" s="39"/>
    </row>
    <row r="94" s="3" customFormat="1" ht="30" customHeight="1" spans="1:18">
      <c r="A94" s="7"/>
      <c r="B94" s="7"/>
      <c r="C94" s="20"/>
      <c r="D94" s="20"/>
      <c r="E94" s="20"/>
      <c r="F94" s="20"/>
      <c r="G94" s="20"/>
      <c r="H94" s="20"/>
      <c r="I94" s="53"/>
      <c r="J94" s="53"/>
      <c r="K94" s="53"/>
      <c r="L94" s="53"/>
      <c r="M94" s="53"/>
      <c r="N94" s="34"/>
      <c r="O94" s="34"/>
      <c r="P94" s="53"/>
      <c r="Q94" s="53"/>
      <c r="R94" s="39"/>
    </row>
    <row r="95" s="3" customFormat="1" ht="30" customHeight="1" spans="1:18">
      <c r="A95" s="7"/>
      <c r="B95" s="7"/>
      <c r="C95" s="20"/>
      <c r="D95" s="20"/>
      <c r="E95" s="20"/>
      <c r="F95" s="20"/>
      <c r="G95" s="20"/>
      <c r="H95" s="20"/>
      <c r="I95" s="53"/>
      <c r="J95" s="53"/>
      <c r="K95" s="53"/>
      <c r="L95" s="53"/>
      <c r="M95" s="53"/>
      <c r="N95" s="34"/>
      <c r="O95" s="34"/>
      <c r="P95" s="53"/>
      <c r="Q95" s="53"/>
      <c r="R95" s="39"/>
    </row>
    <row r="96" s="3" customFormat="1" ht="30" customHeight="1" spans="1:18">
      <c r="A96" s="7"/>
      <c r="B96" s="7"/>
      <c r="C96" s="20"/>
      <c r="D96" s="20"/>
      <c r="E96" s="20"/>
      <c r="F96" s="20"/>
      <c r="G96" s="20"/>
      <c r="H96" s="20"/>
      <c r="I96" s="53"/>
      <c r="J96" s="53"/>
      <c r="K96" s="53"/>
      <c r="L96" s="53"/>
      <c r="M96" s="53"/>
      <c r="N96" s="34"/>
      <c r="O96" s="34"/>
      <c r="P96" s="53"/>
      <c r="Q96" s="53"/>
      <c r="R96" s="39"/>
    </row>
    <row r="97" s="3" customFormat="1" ht="30" customHeight="1" spans="1:18">
      <c r="A97" s="7"/>
      <c r="B97" s="7"/>
      <c r="C97" s="20"/>
      <c r="D97" s="20"/>
      <c r="E97" s="20"/>
      <c r="F97" s="20"/>
      <c r="G97" s="20"/>
      <c r="H97" s="20"/>
      <c r="I97" s="53"/>
      <c r="J97" s="53"/>
      <c r="K97" s="53"/>
      <c r="L97" s="53"/>
      <c r="M97" s="53"/>
      <c r="N97" s="34"/>
      <c r="O97" s="34"/>
      <c r="P97" s="53"/>
      <c r="Q97" s="53"/>
      <c r="R97" s="39"/>
    </row>
    <row r="98" s="3" customFormat="1" ht="30" customHeight="1" spans="1:18">
      <c r="A98" s="7"/>
      <c r="B98" s="7"/>
      <c r="C98" s="20"/>
      <c r="D98" s="20"/>
      <c r="E98" s="20"/>
      <c r="F98" s="20"/>
      <c r="G98" s="20"/>
      <c r="H98" s="20"/>
      <c r="I98" s="53"/>
      <c r="J98" s="53"/>
      <c r="K98" s="53"/>
      <c r="L98" s="53"/>
      <c r="M98" s="53"/>
      <c r="N98" s="34"/>
      <c r="O98" s="34"/>
      <c r="P98" s="53"/>
      <c r="Q98" s="53"/>
      <c r="R98" s="39"/>
    </row>
    <row r="99" s="3" customFormat="1" ht="30" customHeight="1" spans="1:18">
      <c r="A99" s="7"/>
      <c r="B99" s="7"/>
      <c r="C99" s="20"/>
      <c r="D99" s="20"/>
      <c r="E99" s="20"/>
      <c r="F99" s="20"/>
      <c r="G99" s="20"/>
      <c r="H99" s="20"/>
      <c r="I99" s="53"/>
      <c r="J99" s="53"/>
      <c r="K99" s="53"/>
      <c r="L99" s="53"/>
      <c r="M99" s="53"/>
      <c r="N99" s="34"/>
      <c r="O99" s="34"/>
      <c r="P99" s="53"/>
      <c r="Q99" s="53"/>
      <c r="R99" s="39"/>
    </row>
    <row r="100" s="3" customFormat="1" ht="30" customHeight="1" spans="1:18">
      <c r="A100" s="7"/>
      <c r="B100" s="7"/>
      <c r="C100" s="20"/>
      <c r="D100" s="20"/>
      <c r="E100" s="20"/>
      <c r="F100" s="20"/>
      <c r="G100" s="20"/>
      <c r="H100" s="20"/>
      <c r="I100" s="53"/>
      <c r="J100" s="53"/>
      <c r="K100" s="53"/>
      <c r="L100" s="53"/>
      <c r="M100" s="53"/>
      <c r="N100" s="34"/>
      <c r="O100" s="34"/>
      <c r="P100" s="53"/>
      <c r="Q100" s="53"/>
      <c r="R100" s="39"/>
    </row>
    <row r="101" s="3" customFormat="1" ht="30" customHeight="1" spans="1:18">
      <c r="A101" s="7"/>
      <c r="B101" s="7"/>
      <c r="C101" s="20"/>
      <c r="D101" s="20"/>
      <c r="E101" s="20"/>
      <c r="F101" s="20"/>
      <c r="G101" s="20"/>
      <c r="H101" s="20"/>
      <c r="I101" s="53"/>
      <c r="J101" s="53"/>
      <c r="K101" s="53"/>
      <c r="L101" s="53"/>
      <c r="M101" s="53"/>
      <c r="N101" s="34"/>
      <c r="O101" s="34"/>
      <c r="P101" s="53"/>
      <c r="Q101" s="53"/>
      <c r="R101" s="39"/>
    </row>
    <row r="102" s="3" customFormat="1" ht="30" customHeight="1" spans="1:18">
      <c r="A102" s="7"/>
      <c r="B102" s="7"/>
      <c r="C102" s="20"/>
      <c r="D102" s="20"/>
      <c r="E102" s="20"/>
      <c r="F102" s="20"/>
      <c r="G102" s="20"/>
      <c r="H102" s="20"/>
      <c r="I102" s="53"/>
      <c r="J102" s="53"/>
      <c r="K102" s="53"/>
      <c r="L102" s="53"/>
      <c r="M102" s="53"/>
      <c r="N102" s="34"/>
      <c r="O102" s="34"/>
      <c r="P102" s="53"/>
      <c r="Q102" s="53"/>
      <c r="R102" s="39"/>
    </row>
    <row r="103" s="3" customFormat="1" ht="30" customHeight="1" spans="1:18">
      <c r="A103" s="7"/>
      <c r="B103" s="7"/>
      <c r="C103" s="20"/>
      <c r="D103" s="20"/>
      <c r="E103" s="20"/>
      <c r="F103" s="20"/>
      <c r="G103" s="20"/>
      <c r="H103" s="20"/>
      <c r="I103" s="53"/>
      <c r="J103" s="53"/>
      <c r="K103" s="53"/>
      <c r="L103" s="53"/>
      <c r="M103" s="53"/>
      <c r="N103" s="34"/>
      <c r="O103" s="34"/>
      <c r="P103" s="53"/>
      <c r="Q103" s="53"/>
      <c r="R103" s="39"/>
    </row>
    <row r="104" s="3" customFormat="1" ht="30" customHeight="1" spans="1:18">
      <c r="A104" s="7"/>
      <c r="B104" s="7"/>
      <c r="C104" s="20"/>
      <c r="D104" s="20"/>
      <c r="E104" s="20"/>
      <c r="F104" s="20"/>
      <c r="G104" s="20"/>
      <c r="H104" s="20"/>
      <c r="I104" s="53"/>
      <c r="J104" s="53"/>
      <c r="K104" s="53"/>
      <c r="L104" s="53"/>
      <c r="M104" s="53"/>
      <c r="N104" s="34"/>
      <c r="O104" s="34"/>
      <c r="P104" s="53"/>
      <c r="Q104" s="53"/>
      <c r="R104" s="39"/>
    </row>
    <row r="105" s="3" customFormat="1" ht="30" customHeight="1" spans="1:18">
      <c r="A105" s="7"/>
      <c r="B105" s="7"/>
      <c r="C105" s="20"/>
      <c r="D105" s="20"/>
      <c r="E105" s="20"/>
      <c r="F105" s="20"/>
      <c r="G105" s="20"/>
      <c r="H105" s="20"/>
      <c r="I105" s="53"/>
      <c r="J105" s="53"/>
      <c r="K105" s="53"/>
      <c r="L105" s="53"/>
      <c r="M105" s="53"/>
      <c r="N105" s="34"/>
      <c r="O105" s="34"/>
      <c r="P105" s="53"/>
      <c r="Q105" s="53"/>
      <c r="R105" s="39"/>
    </row>
    <row r="106" s="3" customFormat="1" ht="30" customHeight="1" spans="1:18">
      <c r="A106" s="7"/>
      <c r="B106" s="7"/>
      <c r="C106" s="20"/>
      <c r="D106" s="20"/>
      <c r="E106" s="20"/>
      <c r="F106" s="20"/>
      <c r="G106" s="20"/>
      <c r="H106" s="20"/>
      <c r="I106" s="53"/>
      <c r="J106" s="53"/>
      <c r="K106" s="53"/>
      <c r="L106" s="53"/>
      <c r="M106" s="53"/>
      <c r="N106" s="34"/>
      <c r="O106" s="34"/>
      <c r="P106" s="53"/>
      <c r="Q106" s="53"/>
      <c r="R106" s="39"/>
    </row>
    <row r="107" s="3" customFormat="1" ht="30" customHeight="1" spans="1:18">
      <c r="A107" s="7"/>
      <c r="B107" s="7"/>
      <c r="C107" s="20"/>
      <c r="D107" s="20"/>
      <c r="E107" s="20"/>
      <c r="F107" s="20"/>
      <c r="G107" s="20"/>
      <c r="H107" s="20"/>
      <c r="I107" s="53"/>
      <c r="J107" s="53"/>
      <c r="K107" s="53"/>
      <c r="L107" s="53"/>
      <c r="M107" s="53"/>
      <c r="N107" s="34"/>
      <c r="O107" s="34"/>
      <c r="P107" s="53"/>
      <c r="Q107" s="53"/>
      <c r="R107" s="39"/>
    </row>
    <row r="108" s="3" customFormat="1" ht="30" customHeight="1" spans="1:18">
      <c r="A108" s="7"/>
      <c r="B108" s="7"/>
      <c r="C108" s="20"/>
      <c r="D108" s="20"/>
      <c r="E108" s="20"/>
      <c r="F108" s="20"/>
      <c r="G108" s="20"/>
      <c r="H108" s="20"/>
      <c r="I108" s="53"/>
      <c r="J108" s="53"/>
      <c r="K108" s="53"/>
      <c r="L108" s="53"/>
      <c r="M108" s="53"/>
      <c r="N108" s="34"/>
      <c r="O108" s="34"/>
      <c r="P108" s="53"/>
      <c r="Q108" s="53"/>
      <c r="R108" s="39"/>
    </row>
    <row r="109" s="3" customFormat="1" ht="30" customHeight="1" spans="1:18">
      <c r="A109" s="7"/>
      <c r="B109" s="7"/>
      <c r="C109" s="20"/>
      <c r="D109" s="20"/>
      <c r="E109" s="20"/>
      <c r="F109" s="20"/>
      <c r="G109" s="20"/>
      <c r="H109" s="20"/>
      <c r="I109" s="53"/>
      <c r="J109" s="53"/>
      <c r="K109" s="53"/>
      <c r="L109" s="53"/>
      <c r="M109" s="53"/>
      <c r="N109" s="34"/>
      <c r="O109" s="34"/>
      <c r="P109" s="53"/>
      <c r="Q109" s="53"/>
      <c r="R109" s="39"/>
    </row>
    <row r="110" s="3" customFormat="1" ht="30" customHeight="1" spans="1:18">
      <c r="A110" s="7"/>
      <c r="B110" s="7"/>
      <c r="C110" s="20"/>
      <c r="D110" s="20"/>
      <c r="E110" s="20"/>
      <c r="F110" s="20"/>
      <c r="G110" s="20"/>
      <c r="H110" s="20"/>
      <c r="I110" s="53"/>
      <c r="J110" s="53"/>
      <c r="K110" s="53"/>
      <c r="L110" s="53"/>
      <c r="M110" s="53"/>
      <c r="N110" s="34"/>
      <c r="O110" s="34"/>
      <c r="P110" s="53"/>
      <c r="Q110" s="53"/>
      <c r="R110" s="39"/>
    </row>
    <row r="111" s="3" customFormat="1" ht="30" customHeight="1" spans="1:18">
      <c r="A111" s="7">
        <v>8</v>
      </c>
      <c r="B111" s="7"/>
      <c r="C111" s="7"/>
      <c r="D111" s="7"/>
      <c r="E111" s="7"/>
      <c r="F111" s="7"/>
      <c r="G111" s="7"/>
      <c r="H111" s="7"/>
      <c r="I111" s="7"/>
      <c r="J111" s="7"/>
      <c r="K111" s="7"/>
      <c r="L111" s="7"/>
      <c r="M111" s="7"/>
      <c r="N111" s="7"/>
      <c r="O111" s="7"/>
      <c r="P111" s="7"/>
      <c r="Q111" s="7"/>
      <c r="R111" s="7"/>
    </row>
    <row r="112" s="3" customFormat="1" ht="30" customHeight="1" spans="1:18">
      <c r="A112" s="7">
        <v>9</v>
      </c>
      <c r="B112" s="7"/>
      <c r="C112" s="7"/>
      <c r="D112" s="7"/>
      <c r="E112" s="7"/>
      <c r="F112" s="7"/>
      <c r="G112" s="7"/>
      <c r="H112" s="7"/>
      <c r="I112" s="7"/>
      <c r="J112" s="7"/>
      <c r="K112" s="7"/>
      <c r="L112" s="7"/>
      <c r="M112" s="7"/>
      <c r="N112" s="7"/>
      <c r="O112" s="7"/>
      <c r="P112" s="7"/>
      <c r="Q112" s="7"/>
      <c r="R112" s="7"/>
    </row>
    <row r="113" s="3" customFormat="1" ht="30" customHeight="1" spans="1:18">
      <c r="A113" s="7">
        <v>10</v>
      </c>
      <c r="B113" s="7"/>
      <c r="C113" s="7"/>
      <c r="D113" s="7"/>
      <c r="E113" s="7"/>
      <c r="F113" s="7"/>
      <c r="G113" s="7"/>
      <c r="H113" s="7"/>
      <c r="I113" s="7"/>
      <c r="J113" s="7"/>
      <c r="K113" s="7"/>
      <c r="L113" s="7"/>
      <c r="M113" s="7"/>
      <c r="N113" s="7"/>
      <c r="O113" s="7"/>
      <c r="P113" s="7"/>
      <c r="Q113" s="7"/>
      <c r="R113" s="7"/>
    </row>
    <row r="114" s="3" customFormat="1" ht="30" customHeight="1" spans="1:18">
      <c r="A114" s="7">
        <v>11</v>
      </c>
      <c r="B114" s="7"/>
      <c r="C114" s="7"/>
      <c r="D114" s="7"/>
      <c r="E114" s="7"/>
      <c r="F114" s="7"/>
      <c r="G114" s="7"/>
      <c r="H114" s="7"/>
      <c r="I114" s="7"/>
      <c r="J114" s="7"/>
      <c r="K114" s="7"/>
      <c r="L114" s="7"/>
      <c r="M114" s="7"/>
      <c r="N114" s="7"/>
      <c r="O114" s="7"/>
      <c r="P114" s="7"/>
      <c r="Q114" s="7"/>
      <c r="R114" s="7"/>
    </row>
    <row r="115" s="3" customFormat="1" ht="30" customHeight="1" spans="1:18">
      <c r="A115" s="7">
        <v>12</v>
      </c>
      <c r="B115" s="7"/>
      <c r="C115" s="7"/>
      <c r="D115" s="7"/>
      <c r="E115" s="7"/>
      <c r="F115" s="7"/>
      <c r="G115" s="7"/>
      <c r="H115" s="7"/>
      <c r="I115" s="7"/>
      <c r="J115" s="7"/>
      <c r="K115" s="7"/>
      <c r="L115" s="7"/>
      <c r="M115" s="7"/>
      <c r="N115" s="7"/>
      <c r="O115" s="7"/>
      <c r="P115" s="7"/>
      <c r="Q115" s="7"/>
      <c r="R115" s="7"/>
    </row>
    <row r="116" s="3" customFormat="1" ht="30" customHeight="1" spans="1:18">
      <c r="A116" s="7">
        <v>13</v>
      </c>
      <c r="B116" s="7"/>
      <c r="C116" s="7"/>
      <c r="D116" s="7"/>
      <c r="E116" s="7"/>
      <c r="F116" s="7"/>
      <c r="G116" s="7"/>
      <c r="H116" s="7"/>
      <c r="I116" s="7"/>
      <c r="J116" s="7"/>
      <c r="K116" s="7"/>
      <c r="L116" s="7"/>
      <c r="M116" s="7"/>
      <c r="N116" s="7"/>
      <c r="O116" s="7"/>
      <c r="P116" s="7"/>
      <c r="Q116" s="7"/>
      <c r="R116" s="7"/>
    </row>
    <row r="117" s="3" customFormat="1" ht="30" customHeight="1" spans="1:18">
      <c r="A117" s="7">
        <v>14</v>
      </c>
      <c r="B117" s="7"/>
      <c r="C117" s="7"/>
      <c r="D117" s="7"/>
      <c r="E117" s="7"/>
      <c r="F117" s="7"/>
      <c r="G117" s="7"/>
      <c r="H117" s="7"/>
      <c r="I117" s="7"/>
      <c r="J117" s="7"/>
      <c r="K117" s="7"/>
      <c r="L117" s="7"/>
      <c r="M117" s="7"/>
      <c r="N117" s="7"/>
      <c r="O117" s="7"/>
      <c r="P117" s="7"/>
      <c r="Q117" s="7"/>
      <c r="R117" s="7"/>
    </row>
    <row r="118" s="3" customFormat="1" ht="30" customHeight="1" spans="1:18">
      <c r="A118" s="7">
        <v>15</v>
      </c>
      <c r="B118" s="7"/>
      <c r="C118" s="7"/>
      <c r="D118" s="7"/>
      <c r="E118" s="7"/>
      <c r="F118" s="7"/>
      <c r="G118" s="7"/>
      <c r="H118" s="7"/>
      <c r="I118" s="7"/>
      <c r="J118" s="7"/>
      <c r="K118" s="7"/>
      <c r="L118" s="7"/>
      <c r="M118" s="7"/>
      <c r="N118" s="7"/>
      <c r="O118" s="7"/>
      <c r="P118" s="7"/>
      <c r="Q118" s="7"/>
      <c r="R118" s="7"/>
    </row>
    <row r="119" s="3" customFormat="1" ht="30" customHeight="1" spans="1:18">
      <c r="A119" s="7">
        <v>16</v>
      </c>
      <c r="B119" s="7"/>
      <c r="C119" s="7"/>
      <c r="D119" s="7"/>
      <c r="E119" s="7"/>
      <c r="F119" s="7"/>
      <c r="G119" s="7"/>
      <c r="H119" s="7"/>
      <c r="I119" s="7"/>
      <c r="J119" s="7"/>
      <c r="K119" s="7"/>
      <c r="L119" s="7"/>
      <c r="M119" s="7"/>
      <c r="N119" s="7"/>
      <c r="O119" s="7"/>
      <c r="P119" s="7"/>
      <c r="Q119" s="7"/>
      <c r="R119" s="7"/>
    </row>
    <row r="120" s="3" customFormat="1" ht="30" customHeight="1" spans="1:18">
      <c r="A120" s="7">
        <v>17</v>
      </c>
      <c r="B120" s="7"/>
      <c r="C120" s="7"/>
      <c r="D120" s="7"/>
      <c r="E120" s="7"/>
      <c r="F120" s="7"/>
      <c r="G120" s="7"/>
      <c r="H120" s="7"/>
      <c r="I120" s="7"/>
      <c r="J120" s="7"/>
      <c r="K120" s="7"/>
      <c r="L120" s="7"/>
      <c r="M120" s="7"/>
      <c r="N120" s="7"/>
      <c r="O120" s="7"/>
      <c r="P120" s="7"/>
      <c r="Q120" s="7"/>
      <c r="R120" s="7"/>
    </row>
    <row r="121" s="3" customFormat="1" ht="30" customHeight="1" spans="1:18">
      <c r="A121" s="7">
        <v>18</v>
      </c>
      <c r="B121" s="7"/>
      <c r="C121" s="7"/>
      <c r="D121" s="7"/>
      <c r="E121" s="7"/>
      <c r="F121" s="7"/>
      <c r="G121" s="7"/>
      <c r="H121" s="7"/>
      <c r="I121" s="7"/>
      <c r="J121" s="7"/>
      <c r="K121" s="7"/>
      <c r="L121" s="7"/>
      <c r="M121" s="7"/>
      <c r="N121" s="7"/>
      <c r="O121" s="7"/>
      <c r="P121" s="7"/>
      <c r="Q121" s="7"/>
      <c r="R121" s="7"/>
    </row>
    <row r="122" s="3" customFormat="1" ht="30" customHeight="1" spans="1:18">
      <c r="A122" s="7">
        <v>19</v>
      </c>
      <c r="B122" s="7"/>
      <c r="C122" s="7"/>
      <c r="D122" s="7"/>
      <c r="E122" s="7"/>
      <c r="F122" s="7"/>
      <c r="G122" s="7"/>
      <c r="H122" s="7"/>
      <c r="I122" s="7"/>
      <c r="J122" s="7"/>
      <c r="K122" s="7"/>
      <c r="L122" s="7"/>
      <c r="M122" s="7"/>
      <c r="N122" s="7"/>
      <c r="O122" s="7"/>
      <c r="P122" s="7"/>
      <c r="Q122" s="7"/>
      <c r="R122" s="7"/>
    </row>
    <row r="123" s="3" customFormat="1" ht="30" customHeight="1" spans="1:18">
      <c r="A123" s="7">
        <v>20</v>
      </c>
      <c r="B123" s="7"/>
      <c r="C123" s="7"/>
      <c r="D123" s="7"/>
      <c r="E123" s="7"/>
      <c r="F123" s="7"/>
      <c r="G123" s="7"/>
      <c r="H123" s="7"/>
      <c r="I123" s="7"/>
      <c r="J123" s="7"/>
      <c r="K123" s="7"/>
      <c r="L123" s="7"/>
      <c r="M123" s="7"/>
      <c r="N123" s="7"/>
      <c r="O123" s="7"/>
      <c r="P123" s="7"/>
      <c r="Q123" s="7"/>
      <c r="R123" s="7"/>
    </row>
    <row r="124" s="3" customFormat="1" ht="30" customHeight="1" spans="1:18">
      <c r="A124" s="7">
        <v>21</v>
      </c>
      <c r="B124" s="7"/>
      <c r="C124" s="7"/>
      <c r="D124" s="7"/>
      <c r="E124" s="7"/>
      <c r="F124" s="7"/>
      <c r="G124" s="7"/>
      <c r="H124" s="7"/>
      <c r="I124" s="7"/>
      <c r="J124" s="7"/>
      <c r="K124" s="7"/>
      <c r="L124" s="7"/>
      <c r="M124" s="7"/>
      <c r="N124" s="7"/>
      <c r="O124" s="7"/>
      <c r="P124" s="7"/>
      <c r="Q124" s="7"/>
      <c r="R124" s="7"/>
    </row>
    <row r="125" s="3" customFormat="1" ht="30" customHeight="1" spans="1:18">
      <c r="A125" s="7">
        <v>22</v>
      </c>
      <c r="B125" s="7"/>
      <c r="C125" s="7"/>
      <c r="D125" s="7"/>
      <c r="E125" s="7"/>
      <c r="F125" s="7"/>
      <c r="G125" s="7"/>
      <c r="H125" s="7"/>
      <c r="I125" s="7"/>
      <c r="J125" s="7"/>
      <c r="K125" s="7"/>
      <c r="L125" s="7"/>
      <c r="M125" s="7"/>
      <c r="N125" s="7"/>
      <c r="O125" s="7"/>
      <c r="P125" s="7"/>
      <c r="Q125" s="7"/>
      <c r="R125" s="7"/>
    </row>
    <row r="126" s="3" customFormat="1" ht="30" customHeight="1" spans="1:18">
      <c r="A126" s="7">
        <v>23</v>
      </c>
      <c r="B126" s="7"/>
      <c r="C126" s="7"/>
      <c r="D126" s="7"/>
      <c r="E126" s="7"/>
      <c r="F126" s="7"/>
      <c r="G126" s="7"/>
      <c r="H126" s="7"/>
      <c r="I126" s="7"/>
      <c r="J126" s="7"/>
      <c r="K126" s="7"/>
      <c r="L126" s="7"/>
      <c r="M126" s="7"/>
      <c r="N126" s="7"/>
      <c r="O126" s="7"/>
      <c r="P126" s="7"/>
      <c r="Q126" s="7"/>
      <c r="R126" s="7"/>
    </row>
    <row r="127" s="3" customFormat="1" ht="30" customHeight="1" spans="1:18">
      <c r="A127" s="7">
        <v>24</v>
      </c>
      <c r="B127" s="7"/>
      <c r="C127" s="7"/>
      <c r="D127" s="7"/>
      <c r="E127" s="7"/>
      <c r="F127" s="7"/>
      <c r="G127" s="7"/>
      <c r="H127" s="7"/>
      <c r="I127" s="7"/>
      <c r="J127" s="7"/>
      <c r="K127" s="7"/>
      <c r="L127" s="7"/>
      <c r="M127" s="7"/>
      <c r="N127" s="7"/>
      <c r="O127" s="7"/>
      <c r="P127" s="7"/>
      <c r="Q127" s="7"/>
      <c r="R127" s="7"/>
    </row>
    <row r="128" s="3" customFormat="1" ht="30" customHeight="1" spans="1:18">
      <c r="A128" s="7">
        <v>25</v>
      </c>
      <c r="B128" s="7"/>
      <c r="C128" s="7"/>
      <c r="D128" s="7"/>
      <c r="E128" s="7"/>
      <c r="F128" s="7"/>
      <c r="G128" s="7"/>
      <c r="H128" s="7"/>
      <c r="I128" s="7"/>
      <c r="J128" s="7"/>
      <c r="K128" s="7"/>
      <c r="L128" s="7"/>
      <c r="M128" s="7"/>
      <c r="N128" s="7"/>
      <c r="O128" s="7"/>
      <c r="P128" s="7"/>
      <c r="Q128" s="7"/>
      <c r="R128" s="7"/>
    </row>
    <row r="129" s="3" customFormat="1" ht="30" customHeight="1" spans="1:18">
      <c r="A129" s="7">
        <v>26</v>
      </c>
      <c r="B129" s="7"/>
      <c r="C129" s="7"/>
      <c r="D129" s="7"/>
      <c r="E129" s="7"/>
      <c r="F129" s="7"/>
      <c r="G129" s="7"/>
      <c r="H129" s="7"/>
      <c r="I129" s="7"/>
      <c r="J129" s="7"/>
      <c r="K129" s="7"/>
      <c r="L129" s="7"/>
      <c r="M129" s="7"/>
      <c r="N129" s="7"/>
      <c r="O129" s="7"/>
      <c r="P129" s="7"/>
      <c r="Q129" s="7"/>
      <c r="R129" s="7"/>
    </row>
    <row r="130" s="3" customFormat="1" ht="30" customHeight="1" spans="1:18">
      <c r="A130" s="7">
        <v>27</v>
      </c>
      <c r="B130" s="7"/>
      <c r="C130" s="7"/>
      <c r="D130" s="7"/>
      <c r="E130" s="7"/>
      <c r="F130" s="7"/>
      <c r="G130" s="7"/>
      <c r="H130" s="7"/>
      <c r="I130" s="7"/>
      <c r="J130" s="7"/>
      <c r="K130" s="7"/>
      <c r="L130" s="7"/>
      <c r="M130" s="7"/>
      <c r="N130" s="7"/>
      <c r="O130" s="7"/>
      <c r="P130" s="7"/>
      <c r="Q130" s="7"/>
      <c r="R130" s="7"/>
    </row>
    <row r="131" s="3" customFormat="1" ht="30" customHeight="1" spans="1:18">
      <c r="A131" s="7">
        <v>28</v>
      </c>
      <c r="B131" s="7"/>
      <c r="C131" s="7"/>
      <c r="D131" s="7"/>
      <c r="E131" s="7"/>
      <c r="F131" s="7"/>
      <c r="G131" s="7"/>
      <c r="H131" s="7"/>
      <c r="I131" s="7"/>
      <c r="J131" s="7"/>
      <c r="K131" s="7"/>
      <c r="L131" s="7"/>
      <c r="M131" s="7"/>
      <c r="N131" s="7"/>
      <c r="O131" s="7"/>
      <c r="P131" s="7"/>
      <c r="Q131" s="7"/>
      <c r="R131" s="7"/>
    </row>
    <row r="132" s="3" customFormat="1" ht="30" customHeight="1" spans="1:18">
      <c r="A132" s="7">
        <v>29</v>
      </c>
      <c r="B132" s="7"/>
      <c r="C132" s="7"/>
      <c r="D132" s="7"/>
      <c r="E132" s="7"/>
      <c r="F132" s="7"/>
      <c r="G132" s="7"/>
      <c r="H132" s="7"/>
      <c r="I132" s="7"/>
      <c r="J132" s="7"/>
      <c r="K132" s="7"/>
      <c r="L132" s="7"/>
      <c r="M132" s="7"/>
      <c r="N132" s="7"/>
      <c r="O132" s="7"/>
      <c r="P132" s="7"/>
      <c r="Q132" s="7"/>
      <c r="R132" s="7"/>
    </row>
    <row r="133" s="3" customFormat="1" ht="30" customHeight="1" spans="1:18">
      <c r="A133" s="7">
        <v>30</v>
      </c>
      <c r="B133" s="7"/>
      <c r="C133" s="7"/>
      <c r="D133" s="7"/>
      <c r="E133" s="7"/>
      <c r="F133" s="7"/>
      <c r="G133" s="7"/>
      <c r="H133" s="7"/>
      <c r="I133" s="7"/>
      <c r="J133" s="7"/>
      <c r="K133" s="7"/>
      <c r="L133" s="7"/>
      <c r="M133" s="7"/>
      <c r="N133" s="7"/>
      <c r="O133" s="7"/>
      <c r="P133" s="7"/>
      <c r="Q133" s="7"/>
      <c r="R133" s="7"/>
    </row>
    <row r="134" s="3" customFormat="1" ht="30" customHeight="1" spans="1:18">
      <c r="A134" s="7">
        <v>31</v>
      </c>
      <c r="B134" s="7"/>
      <c r="C134" s="7"/>
      <c r="D134" s="7"/>
      <c r="E134" s="7"/>
      <c r="F134" s="7"/>
      <c r="G134" s="7"/>
      <c r="H134" s="7"/>
      <c r="I134" s="7"/>
      <c r="J134" s="7"/>
      <c r="K134" s="7"/>
      <c r="L134" s="7"/>
      <c r="M134" s="7"/>
      <c r="N134" s="7"/>
      <c r="O134" s="7"/>
      <c r="P134" s="7"/>
      <c r="Q134" s="7"/>
      <c r="R134" s="7"/>
    </row>
    <row r="135" s="3" customFormat="1" ht="30" customHeight="1" spans="1:18">
      <c r="A135" s="7">
        <v>32</v>
      </c>
      <c r="B135" s="7"/>
      <c r="C135" s="7"/>
      <c r="D135" s="7"/>
      <c r="E135" s="7"/>
      <c r="F135" s="7"/>
      <c r="G135" s="7"/>
      <c r="H135" s="7"/>
      <c r="I135" s="7"/>
      <c r="J135" s="7"/>
      <c r="K135" s="7"/>
      <c r="L135" s="7"/>
      <c r="M135" s="7"/>
      <c r="N135" s="7"/>
      <c r="O135" s="7"/>
      <c r="P135" s="7"/>
      <c r="Q135" s="7"/>
      <c r="R135" s="7"/>
    </row>
    <row r="136" s="3" customFormat="1" ht="30" customHeight="1" spans="1:18">
      <c r="A136" s="7">
        <v>33</v>
      </c>
      <c r="B136" s="7"/>
      <c r="C136" s="7"/>
      <c r="D136" s="7"/>
      <c r="E136" s="7"/>
      <c r="F136" s="7"/>
      <c r="G136" s="7"/>
      <c r="H136" s="7"/>
      <c r="I136" s="7"/>
      <c r="J136" s="7"/>
      <c r="K136" s="7"/>
      <c r="L136" s="7"/>
      <c r="M136" s="7"/>
      <c r="N136" s="7"/>
      <c r="O136" s="7"/>
      <c r="P136" s="7"/>
      <c r="Q136" s="7"/>
      <c r="R136" s="7"/>
    </row>
    <row r="137" s="3" customFormat="1" ht="30" customHeight="1" spans="1:18">
      <c r="A137" s="7">
        <v>34</v>
      </c>
      <c r="B137" s="7"/>
      <c r="C137" s="7"/>
      <c r="D137" s="7"/>
      <c r="E137" s="7"/>
      <c r="F137" s="7"/>
      <c r="G137" s="7"/>
      <c r="H137" s="7"/>
      <c r="I137" s="7"/>
      <c r="J137" s="7"/>
      <c r="K137" s="7"/>
      <c r="L137" s="7"/>
      <c r="M137" s="7"/>
      <c r="N137" s="7"/>
      <c r="O137" s="7"/>
      <c r="P137" s="7"/>
      <c r="Q137" s="7"/>
      <c r="R137" s="7"/>
    </row>
    <row r="138" s="3" customFormat="1" ht="30" customHeight="1" spans="1:18">
      <c r="A138" s="7">
        <v>35</v>
      </c>
      <c r="B138" s="7"/>
      <c r="C138" s="7"/>
      <c r="D138" s="7"/>
      <c r="E138" s="7"/>
      <c r="F138" s="7"/>
      <c r="G138" s="7"/>
      <c r="H138" s="7"/>
      <c r="I138" s="7"/>
      <c r="J138" s="7"/>
      <c r="K138" s="7"/>
      <c r="L138" s="7"/>
      <c r="M138" s="7"/>
      <c r="N138" s="7"/>
      <c r="O138" s="7"/>
      <c r="P138" s="7"/>
      <c r="Q138" s="7"/>
      <c r="R138" s="7"/>
    </row>
    <row r="139" s="3" customFormat="1" ht="30" customHeight="1" spans="1:18">
      <c r="A139" s="7">
        <v>36</v>
      </c>
      <c r="B139" s="7"/>
      <c r="C139" s="7"/>
      <c r="D139" s="7"/>
      <c r="E139" s="7"/>
      <c r="F139" s="7"/>
      <c r="G139" s="7"/>
      <c r="H139" s="7"/>
      <c r="I139" s="7"/>
      <c r="J139" s="7"/>
      <c r="K139" s="7"/>
      <c r="L139" s="7"/>
      <c r="M139" s="7"/>
      <c r="N139" s="7"/>
      <c r="O139" s="7"/>
      <c r="P139" s="7"/>
      <c r="Q139" s="7"/>
      <c r="R139" s="7"/>
    </row>
    <row r="140" s="3" customFormat="1" ht="30" customHeight="1" spans="1:18">
      <c r="A140" s="7">
        <v>37</v>
      </c>
      <c r="B140" s="7"/>
      <c r="C140" s="7"/>
      <c r="D140" s="7"/>
      <c r="E140" s="7"/>
      <c r="F140" s="7"/>
      <c r="G140" s="7"/>
      <c r="H140" s="7"/>
      <c r="I140" s="7"/>
      <c r="J140" s="7"/>
      <c r="K140" s="7"/>
      <c r="L140" s="7"/>
      <c r="M140" s="7"/>
      <c r="N140" s="7"/>
      <c r="O140" s="7"/>
      <c r="P140" s="7"/>
      <c r="Q140" s="7"/>
      <c r="R140" s="7"/>
    </row>
    <row r="141" s="3" customFormat="1" ht="30" customHeight="1" spans="1:18">
      <c r="A141" s="7">
        <v>38</v>
      </c>
      <c r="B141" s="7"/>
      <c r="C141" s="7"/>
      <c r="D141" s="7"/>
      <c r="E141" s="7"/>
      <c r="F141" s="7"/>
      <c r="G141" s="7"/>
      <c r="H141" s="7"/>
      <c r="I141" s="7"/>
      <c r="J141" s="7"/>
      <c r="K141" s="7"/>
      <c r="L141" s="7"/>
      <c r="M141" s="7"/>
      <c r="N141" s="7"/>
      <c r="O141" s="7"/>
      <c r="P141" s="7"/>
      <c r="Q141" s="7"/>
      <c r="R141" s="7"/>
    </row>
    <row r="142" s="3" customFormat="1" ht="30" customHeight="1" spans="1:18">
      <c r="A142" s="7">
        <v>39</v>
      </c>
      <c r="B142" s="7"/>
      <c r="C142" s="7"/>
      <c r="D142" s="7"/>
      <c r="E142" s="7"/>
      <c r="F142" s="7"/>
      <c r="G142" s="7"/>
      <c r="H142" s="7"/>
      <c r="I142" s="7"/>
      <c r="J142" s="7"/>
      <c r="K142" s="7"/>
      <c r="L142" s="7"/>
      <c r="M142" s="7"/>
      <c r="N142" s="7"/>
      <c r="O142" s="7"/>
      <c r="P142" s="7"/>
      <c r="Q142" s="7"/>
      <c r="R142" s="7"/>
    </row>
    <row r="143" s="3" customFormat="1" ht="30" customHeight="1" spans="1:18">
      <c r="A143" s="7">
        <v>40</v>
      </c>
      <c r="B143" s="7"/>
      <c r="C143" s="7"/>
      <c r="D143" s="7"/>
      <c r="E143" s="7"/>
      <c r="F143" s="7"/>
      <c r="G143" s="7"/>
      <c r="H143" s="7"/>
      <c r="I143" s="7"/>
      <c r="J143" s="7"/>
      <c r="K143" s="7"/>
      <c r="L143" s="7"/>
      <c r="M143" s="7"/>
      <c r="N143" s="7"/>
      <c r="O143" s="7"/>
      <c r="P143" s="7"/>
      <c r="Q143" s="7"/>
      <c r="R143" s="7"/>
    </row>
    <row r="144" s="3" customFormat="1" ht="30" customHeight="1" spans="1:18">
      <c r="A144" s="7">
        <v>41</v>
      </c>
      <c r="B144" s="7"/>
      <c r="C144" s="7"/>
      <c r="D144" s="7"/>
      <c r="E144" s="7"/>
      <c r="F144" s="7"/>
      <c r="G144" s="7"/>
      <c r="H144" s="7"/>
      <c r="I144" s="7"/>
      <c r="J144" s="7"/>
      <c r="K144" s="7"/>
      <c r="L144" s="7"/>
      <c r="M144" s="7"/>
      <c r="N144" s="7"/>
      <c r="O144" s="7"/>
      <c r="P144" s="7"/>
      <c r="Q144" s="7"/>
      <c r="R144" s="7"/>
    </row>
    <row r="145" s="3" customFormat="1" ht="30" customHeight="1" spans="1:18">
      <c r="A145" s="7">
        <v>42</v>
      </c>
      <c r="B145" s="7"/>
      <c r="C145" s="7"/>
      <c r="D145" s="7"/>
      <c r="E145" s="7"/>
      <c r="F145" s="7"/>
      <c r="G145" s="7"/>
      <c r="H145" s="7"/>
      <c r="I145" s="7"/>
      <c r="J145" s="7"/>
      <c r="K145" s="7"/>
      <c r="L145" s="7"/>
      <c r="M145" s="7"/>
      <c r="N145" s="7"/>
      <c r="O145" s="7"/>
      <c r="P145" s="7"/>
      <c r="Q145" s="7"/>
      <c r="R145" s="7"/>
    </row>
    <row r="146" s="3" customFormat="1" ht="30" customHeight="1" spans="1:18">
      <c r="A146" s="7">
        <v>43</v>
      </c>
      <c r="B146" s="7"/>
      <c r="C146" s="7"/>
      <c r="D146" s="7"/>
      <c r="E146" s="7"/>
      <c r="F146" s="7"/>
      <c r="G146" s="7"/>
      <c r="H146" s="7"/>
      <c r="I146" s="7"/>
      <c r="J146" s="7"/>
      <c r="K146" s="7"/>
      <c r="L146" s="7"/>
      <c r="M146" s="7"/>
      <c r="N146" s="7"/>
      <c r="O146" s="7"/>
      <c r="P146" s="7"/>
      <c r="Q146" s="7"/>
      <c r="R146" s="7"/>
    </row>
    <row r="147" s="3" customFormat="1" ht="30" customHeight="1" spans="1:18">
      <c r="A147" s="7">
        <v>44</v>
      </c>
      <c r="B147" s="7"/>
      <c r="C147" s="7"/>
      <c r="D147" s="7"/>
      <c r="E147" s="7"/>
      <c r="F147" s="7"/>
      <c r="G147" s="7"/>
      <c r="H147" s="7"/>
      <c r="I147" s="7"/>
      <c r="J147" s="7"/>
      <c r="K147" s="7"/>
      <c r="L147" s="7"/>
      <c r="M147" s="7"/>
      <c r="N147" s="7"/>
      <c r="O147" s="7"/>
      <c r="P147" s="7"/>
      <c r="Q147" s="7"/>
      <c r="R147" s="7"/>
    </row>
    <row r="148" s="3" customFormat="1" ht="30" customHeight="1" spans="1:18">
      <c r="A148" s="7">
        <v>45</v>
      </c>
      <c r="B148" s="7"/>
      <c r="C148" s="7"/>
      <c r="D148" s="7"/>
      <c r="E148" s="7"/>
      <c r="F148" s="7"/>
      <c r="G148" s="7"/>
      <c r="H148" s="7"/>
      <c r="I148" s="7"/>
      <c r="J148" s="7"/>
      <c r="K148" s="7"/>
      <c r="L148" s="7"/>
      <c r="M148" s="7"/>
      <c r="N148" s="7"/>
      <c r="O148" s="7"/>
      <c r="P148" s="7"/>
      <c r="Q148" s="7"/>
      <c r="R148" s="7"/>
    </row>
    <row r="149" s="3" customFormat="1" ht="42" customHeight="1" spans="1:18">
      <c r="A149" s="7">
        <v>46</v>
      </c>
      <c r="B149" s="7"/>
      <c r="C149" s="7"/>
      <c r="D149" s="7"/>
      <c r="E149" s="7"/>
      <c r="F149" s="7"/>
      <c r="G149" s="7"/>
      <c r="H149" s="7"/>
      <c r="I149" s="7"/>
      <c r="J149" s="7"/>
      <c r="K149" s="7"/>
      <c r="L149" s="7"/>
      <c r="M149" s="7"/>
      <c r="N149" s="7"/>
      <c r="O149" s="7"/>
      <c r="P149" s="7"/>
      <c r="Q149" s="7"/>
      <c r="R149" s="7"/>
    </row>
    <row r="150" s="3" customFormat="1" ht="30" customHeight="1" spans="1:18">
      <c r="A150" s="7">
        <v>47</v>
      </c>
      <c r="B150" s="7"/>
      <c r="C150" s="7"/>
      <c r="D150" s="7"/>
      <c r="E150" s="7"/>
      <c r="F150" s="7"/>
      <c r="G150" s="7"/>
      <c r="H150" s="7"/>
      <c r="I150" s="7"/>
      <c r="J150" s="7"/>
      <c r="K150" s="7"/>
      <c r="L150" s="7"/>
      <c r="M150" s="7"/>
      <c r="N150" s="7"/>
      <c r="O150" s="7"/>
      <c r="P150" s="7"/>
      <c r="Q150" s="7"/>
      <c r="R150" s="7"/>
    </row>
    <row r="151" s="3" customFormat="1" ht="30" customHeight="1" spans="1:18">
      <c r="A151" s="7">
        <v>48</v>
      </c>
      <c r="B151" s="7"/>
      <c r="C151" s="7"/>
      <c r="D151" s="7"/>
      <c r="E151" s="7"/>
      <c r="F151" s="7"/>
      <c r="G151" s="7"/>
      <c r="H151" s="7"/>
      <c r="I151" s="7"/>
      <c r="J151" s="7"/>
      <c r="K151" s="7"/>
      <c r="L151" s="7"/>
      <c r="M151" s="7"/>
      <c r="N151" s="7"/>
      <c r="O151" s="7"/>
      <c r="P151" s="7"/>
      <c r="Q151" s="7"/>
      <c r="R151" s="7"/>
    </row>
    <row r="152" s="3" customFormat="1" ht="30" customHeight="1" spans="1:18">
      <c r="A152" s="7">
        <v>49</v>
      </c>
      <c r="B152" s="7"/>
      <c r="C152" s="7"/>
      <c r="D152" s="7"/>
      <c r="E152" s="7"/>
      <c r="F152" s="7"/>
      <c r="G152" s="7"/>
      <c r="H152" s="7"/>
      <c r="I152" s="7"/>
      <c r="J152" s="7"/>
      <c r="K152" s="7"/>
      <c r="L152" s="7"/>
      <c r="M152" s="7"/>
      <c r="N152" s="7"/>
      <c r="O152" s="7"/>
      <c r="P152" s="7"/>
      <c r="Q152" s="7"/>
      <c r="R152" s="7"/>
    </row>
    <row r="153" ht="30" customHeight="1" spans="1:18">
      <c r="A153" s="7">
        <v>50</v>
      </c>
      <c r="B153" s="7"/>
      <c r="C153" s="7"/>
      <c r="D153" s="7"/>
      <c r="E153" s="7"/>
      <c r="F153" s="7"/>
      <c r="G153" s="7"/>
      <c r="H153" s="7"/>
      <c r="I153" s="7"/>
      <c r="J153" s="7"/>
      <c r="K153" s="7"/>
      <c r="L153" s="7"/>
      <c r="M153" s="7"/>
      <c r="N153" s="7"/>
      <c r="O153" s="7"/>
      <c r="P153" s="7"/>
      <c r="Q153" s="7"/>
      <c r="R153" s="7"/>
    </row>
    <row r="154" ht="30" customHeight="1" spans="1:18">
      <c r="A154" s="7">
        <v>51</v>
      </c>
      <c r="B154" s="7"/>
      <c r="C154" s="7"/>
      <c r="D154" s="7"/>
      <c r="E154" s="7"/>
      <c r="F154" s="7"/>
      <c r="G154" s="7"/>
      <c r="H154" s="7"/>
      <c r="I154" s="7"/>
      <c r="J154" s="7"/>
      <c r="K154" s="7"/>
      <c r="L154" s="7"/>
      <c r="M154" s="7"/>
      <c r="N154" s="7"/>
      <c r="O154" s="7"/>
      <c r="P154" s="7"/>
      <c r="Q154" s="7"/>
      <c r="R154" s="7"/>
    </row>
    <row r="155" ht="30" customHeight="1" spans="1:18">
      <c r="A155" s="7"/>
      <c r="B155" s="7"/>
      <c r="C155" s="7"/>
      <c r="D155" s="7"/>
      <c r="E155" s="7"/>
      <c r="F155" s="7"/>
      <c r="G155" s="7"/>
      <c r="H155" s="7"/>
      <c r="I155" s="7"/>
      <c r="J155" s="7"/>
      <c r="K155" s="7"/>
      <c r="L155" s="7"/>
      <c r="M155" s="7"/>
      <c r="N155" s="7"/>
      <c r="O155" s="7"/>
      <c r="P155" s="7"/>
      <c r="Q155" s="7"/>
      <c r="R155" s="7"/>
    </row>
    <row r="156" ht="30" customHeight="1" spans="1:18">
      <c r="A156" s="7" t="s">
        <v>3358</v>
      </c>
      <c r="B156" s="7"/>
      <c r="C156" s="7"/>
      <c r="D156" s="7"/>
      <c r="E156" s="7"/>
      <c r="F156" s="7"/>
      <c r="G156" s="7"/>
      <c r="H156" s="7"/>
      <c r="I156" s="7"/>
      <c r="J156" s="7"/>
      <c r="K156" s="7"/>
      <c r="L156" s="7"/>
      <c r="M156" s="7"/>
      <c r="N156" s="7"/>
      <c r="O156" s="7"/>
      <c r="P156" s="7"/>
      <c r="Q156" s="7"/>
      <c r="R156" s="7"/>
    </row>
    <row r="157" ht="30" customHeight="1" spans="1:18">
      <c r="A157" s="40"/>
      <c r="B157" s="40"/>
      <c r="C157" s="40"/>
      <c r="D157" s="40"/>
      <c r="E157" s="40"/>
      <c r="F157" s="41"/>
      <c r="G157" s="41"/>
      <c r="H157" s="41"/>
      <c r="I157" s="41"/>
      <c r="J157" s="41"/>
      <c r="K157" s="41"/>
      <c r="L157" s="41"/>
      <c r="M157" s="41"/>
      <c r="N157" s="42"/>
      <c r="O157" s="43"/>
      <c r="P157" s="44"/>
      <c r="Q157" s="44"/>
      <c r="R157" s="45"/>
    </row>
    <row r="158" ht="93" customHeight="1" spans="1:18">
      <c r="A158" s="4" t="s">
        <v>3359</v>
      </c>
      <c r="B158" s="4"/>
      <c r="C158" s="4"/>
      <c r="D158" s="4"/>
      <c r="E158" s="4"/>
      <c r="F158" s="4"/>
      <c r="I158" s="4"/>
      <c r="J158" s="4"/>
      <c r="K158" s="4"/>
      <c r="L158" s="4"/>
      <c r="M158" s="4"/>
      <c r="N158" s="4"/>
      <c r="O158" s="4"/>
      <c r="P158" s="4"/>
      <c r="Q158" s="4"/>
      <c r="R158" s="4"/>
    </row>
  </sheetData>
  <mergeCells count="15">
    <mergeCell ref="A1:R1"/>
    <mergeCell ref="B2:C2"/>
    <mergeCell ref="I2:K2"/>
    <mergeCell ref="L2:M2"/>
    <mergeCell ref="P2:Q2"/>
    <mergeCell ref="A158:R158"/>
    <mergeCell ref="A2:A3"/>
    <mergeCell ref="D2:D3"/>
    <mergeCell ref="E2:E3"/>
    <mergeCell ref="F2:F3"/>
    <mergeCell ref="G2:G3"/>
    <mergeCell ref="H2:H3"/>
    <mergeCell ref="N2:N3"/>
    <mergeCell ref="O2:O3"/>
    <mergeCell ref="R2:R3"/>
  </mergeCells>
  <pageMargins left="0.471527777777778" right="0.235416666666667" top="0.471527777777778" bottom="0.511805555555556" header="0.511805555555556" footer="0.51180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7"/>
  <sheetViews>
    <sheetView topLeftCell="A25" workbookViewId="0">
      <selection activeCell="N18" sqref="N18"/>
    </sheetView>
  </sheetViews>
  <sheetFormatPr defaultColWidth="9" defaultRowHeight="13.5"/>
  <cols>
    <col min="1" max="1" width="4.13333333333333" style="3" customWidth="1"/>
    <col min="2" max="2" width="6.88333333333333" style="3" customWidth="1"/>
    <col min="3" max="3" width="7.75" style="3" customWidth="1"/>
    <col min="4" max="4" width="5.5" style="3" customWidth="1"/>
    <col min="5" max="5" width="8.13333333333333" style="3" customWidth="1"/>
    <col min="6" max="6" width="10" style="3" customWidth="1"/>
    <col min="7" max="7" width="12.625" style="4" customWidth="1"/>
    <col min="8" max="8" width="6" style="4" customWidth="1"/>
    <col min="9" max="9" width="7.125" style="3" customWidth="1"/>
    <col min="10" max="10" width="6.25" style="3" customWidth="1"/>
    <col min="11" max="11" width="4.625" style="3" customWidth="1"/>
    <col min="12" max="12" width="5.75" style="3" customWidth="1"/>
    <col min="13" max="13" width="5.125" style="3" customWidth="1"/>
    <col min="14" max="14" width="11.875" style="3" customWidth="1"/>
    <col min="15" max="15" width="13.6333333333333" style="3" customWidth="1"/>
    <col min="16" max="16" width="9.125" style="3" customWidth="1"/>
    <col min="17" max="17" width="9.75" style="3" customWidth="1"/>
    <col min="18" max="18" width="8.5" style="5" customWidth="1"/>
    <col min="19" max="16384" width="9" style="3"/>
  </cols>
  <sheetData>
    <row r="1" s="1" customFormat="1" ht="36" customHeight="1" spans="1:18">
      <c r="A1" s="6" t="s">
        <v>0</v>
      </c>
      <c r="B1" s="7"/>
      <c r="C1" s="6"/>
      <c r="D1" s="6"/>
      <c r="E1" s="6"/>
      <c r="F1" s="6"/>
      <c r="G1" s="6"/>
      <c r="H1" s="6"/>
      <c r="I1" s="6"/>
      <c r="J1" s="6"/>
      <c r="K1" s="6"/>
      <c r="L1" s="6"/>
      <c r="M1" s="6"/>
      <c r="N1" s="6"/>
      <c r="O1" s="6"/>
      <c r="P1" s="6"/>
      <c r="Q1" s="6"/>
      <c r="R1" s="6"/>
    </row>
    <row r="2" s="2" customFormat="1" ht="30.95" customHeight="1" spans="1:18">
      <c r="A2" s="8" t="s">
        <v>1</v>
      </c>
      <c r="B2" s="9" t="s">
        <v>2</v>
      </c>
      <c r="C2" s="10"/>
      <c r="D2" s="11" t="s">
        <v>3</v>
      </c>
      <c r="E2" s="11" t="s">
        <v>4</v>
      </c>
      <c r="F2" s="8" t="s">
        <v>5</v>
      </c>
      <c r="G2" s="8" t="s">
        <v>6</v>
      </c>
      <c r="H2" s="11" t="s">
        <v>7</v>
      </c>
      <c r="I2" s="23" t="s">
        <v>8</v>
      </c>
      <c r="J2" s="23"/>
      <c r="K2" s="23"/>
      <c r="L2" s="8" t="s">
        <v>9</v>
      </c>
      <c r="M2" s="8"/>
      <c r="N2" s="8" t="s">
        <v>10</v>
      </c>
      <c r="O2" s="24" t="s">
        <v>11</v>
      </c>
      <c r="P2" s="8" t="s">
        <v>12</v>
      </c>
      <c r="Q2" s="8"/>
      <c r="R2" s="35" t="s">
        <v>13</v>
      </c>
    </row>
    <row r="3" s="2" customFormat="1" ht="57.95" customHeight="1" spans="1:18">
      <c r="A3" s="12"/>
      <c r="B3" s="12" t="s">
        <v>14</v>
      </c>
      <c r="C3" s="12" t="s">
        <v>15</v>
      </c>
      <c r="D3" s="13"/>
      <c r="E3" s="8"/>
      <c r="F3" s="12"/>
      <c r="G3" s="12"/>
      <c r="H3" s="8"/>
      <c r="I3" s="12" t="s">
        <v>16</v>
      </c>
      <c r="J3" s="12" t="s">
        <v>17</v>
      </c>
      <c r="K3" s="12" t="s">
        <v>18</v>
      </c>
      <c r="L3" s="12" t="s">
        <v>19</v>
      </c>
      <c r="M3" s="12" t="s">
        <v>20</v>
      </c>
      <c r="N3" s="12"/>
      <c r="O3" s="25"/>
      <c r="P3" s="12" t="s">
        <v>21</v>
      </c>
      <c r="Q3" s="12" t="s">
        <v>22</v>
      </c>
      <c r="R3" s="36"/>
    </row>
    <row r="4" ht="45" customHeight="1" spans="1:18">
      <c r="A4" s="14">
        <v>1</v>
      </c>
      <c r="B4" s="14" t="s">
        <v>123</v>
      </c>
      <c r="C4" s="14" t="s">
        <v>149</v>
      </c>
      <c r="D4" s="14" t="s">
        <v>34</v>
      </c>
      <c r="E4" s="14" t="s">
        <v>26</v>
      </c>
      <c r="F4" s="14" t="s">
        <v>3504</v>
      </c>
      <c r="G4" s="14" t="s">
        <v>3505</v>
      </c>
      <c r="H4" s="14" t="s">
        <v>29</v>
      </c>
      <c r="I4" s="14">
        <v>25</v>
      </c>
      <c r="J4" s="14"/>
      <c r="K4" s="14"/>
      <c r="L4" s="14">
        <v>215</v>
      </c>
      <c r="M4" s="14">
        <v>530</v>
      </c>
      <c r="N4" s="14" t="s">
        <v>2750</v>
      </c>
      <c r="O4" s="14" t="s">
        <v>367</v>
      </c>
      <c r="P4" s="14">
        <v>2019.3</v>
      </c>
      <c r="Q4" s="37">
        <v>2019.1</v>
      </c>
      <c r="R4" s="14" t="s">
        <v>175</v>
      </c>
    </row>
    <row r="5" ht="45" customHeight="1" spans="1:18">
      <c r="A5" s="14">
        <v>2</v>
      </c>
      <c r="B5" s="14" t="s">
        <v>123</v>
      </c>
      <c r="C5" s="14" t="s">
        <v>149</v>
      </c>
      <c r="D5" s="14" t="s">
        <v>34</v>
      </c>
      <c r="E5" s="15" t="s">
        <v>26</v>
      </c>
      <c r="F5" s="14" t="s">
        <v>3506</v>
      </c>
      <c r="G5" s="14" t="s">
        <v>3507</v>
      </c>
      <c r="H5" s="15" t="s">
        <v>29</v>
      </c>
      <c r="I5" s="14">
        <v>30</v>
      </c>
      <c r="J5" s="14"/>
      <c r="K5" s="14"/>
      <c r="L5" s="14">
        <v>270</v>
      </c>
      <c r="M5" s="14">
        <v>860</v>
      </c>
      <c r="N5" s="14" t="s">
        <v>3508</v>
      </c>
      <c r="O5" s="14" t="s">
        <v>543</v>
      </c>
      <c r="P5" s="15">
        <v>2019.3</v>
      </c>
      <c r="Q5" s="38">
        <v>2019.1</v>
      </c>
      <c r="R5" s="14" t="s">
        <v>175</v>
      </c>
    </row>
    <row r="6" s="3" customFormat="1" ht="30" customHeight="1" spans="1:18">
      <c r="A6" s="14">
        <v>3</v>
      </c>
      <c r="B6" s="14" t="s">
        <v>123</v>
      </c>
      <c r="C6" s="14" t="s">
        <v>154</v>
      </c>
      <c r="D6" s="14" t="s">
        <v>34</v>
      </c>
      <c r="E6" s="14" t="s">
        <v>26</v>
      </c>
      <c r="F6" s="14" t="s">
        <v>3509</v>
      </c>
      <c r="G6" s="14" t="s">
        <v>3510</v>
      </c>
      <c r="H6" s="14" t="s">
        <v>29</v>
      </c>
      <c r="I6" s="14">
        <v>6.5</v>
      </c>
      <c r="J6" s="14">
        <v>0.5</v>
      </c>
      <c r="K6" s="14"/>
      <c r="L6" s="14">
        <v>20</v>
      </c>
      <c r="M6" s="14">
        <v>100</v>
      </c>
      <c r="N6" s="16" t="s">
        <v>3511</v>
      </c>
      <c r="O6" s="14" t="s">
        <v>1457</v>
      </c>
      <c r="P6" s="14">
        <v>2019</v>
      </c>
      <c r="Q6" s="14">
        <v>2019</v>
      </c>
      <c r="R6" s="14" t="s">
        <v>175</v>
      </c>
    </row>
    <row r="7" s="3" customFormat="1" ht="30" customHeight="1" spans="1:18">
      <c r="A7" s="14">
        <v>4</v>
      </c>
      <c r="B7" s="14" t="s">
        <v>123</v>
      </c>
      <c r="C7" s="14" t="s">
        <v>168</v>
      </c>
      <c r="D7" s="14" t="s">
        <v>25</v>
      </c>
      <c r="E7" s="14" t="s">
        <v>26</v>
      </c>
      <c r="F7" s="14" t="s">
        <v>3512</v>
      </c>
      <c r="G7" s="14" t="s">
        <v>3513</v>
      </c>
      <c r="H7" s="14" t="s">
        <v>29</v>
      </c>
      <c r="I7" s="14">
        <v>19</v>
      </c>
      <c r="J7" s="14">
        <v>1</v>
      </c>
      <c r="K7" s="14"/>
      <c r="L7" s="14">
        <v>1080</v>
      </c>
      <c r="M7" s="14" t="s">
        <v>3514</v>
      </c>
      <c r="N7" s="14" t="s">
        <v>2750</v>
      </c>
      <c r="O7" s="14" t="s">
        <v>1464</v>
      </c>
      <c r="P7" s="14">
        <v>2019</v>
      </c>
      <c r="Q7" s="14">
        <v>2019</v>
      </c>
      <c r="R7" s="14" t="s">
        <v>175</v>
      </c>
    </row>
    <row r="8" s="3" customFormat="1" ht="30" customHeight="1" spans="1:18">
      <c r="A8" s="14">
        <v>5</v>
      </c>
      <c r="B8" s="14" t="s">
        <v>123</v>
      </c>
      <c r="C8" s="14" t="s">
        <v>168</v>
      </c>
      <c r="D8" s="14" t="s">
        <v>25</v>
      </c>
      <c r="E8" s="14" t="s">
        <v>26</v>
      </c>
      <c r="F8" s="14" t="s">
        <v>3515</v>
      </c>
      <c r="G8" s="14" t="s">
        <v>3516</v>
      </c>
      <c r="H8" s="14" t="s">
        <v>29</v>
      </c>
      <c r="I8" s="14">
        <v>110</v>
      </c>
      <c r="J8" s="14">
        <v>10</v>
      </c>
      <c r="K8" s="14"/>
      <c r="L8" s="14">
        <v>1080</v>
      </c>
      <c r="M8" s="14" t="s">
        <v>3514</v>
      </c>
      <c r="N8" s="14" t="s">
        <v>3508</v>
      </c>
      <c r="O8" s="14" t="s">
        <v>1464</v>
      </c>
      <c r="P8" s="14">
        <v>2019</v>
      </c>
      <c r="Q8" s="14">
        <v>2019</v>
      </c>
      <c r="R8" s="14" t="s">
        <v>175</v>
      </c>
    </row>
    <row r="9" s="3" customFormat="1" ht="30" customHeight="1" spans="1:18">
      <c r="A9" s="14">
        <v>6</v>
      </c>
      <c r="B9" s="14" t="s">
        <v>123</v>
      </c>
      <c r="C9" s="14" t="s">
        <v>182</v>
      </c>
      <c r="D9" s="14" t="s">
        <v>34</v>
      </c>
      <c r="E9" s="14" t="s">
        <v>26</v>
      </c>
      <c r="F9" s="14" t="s">
        <v>3517</v>
      </c>
      <c r="G9" s="14" t="s">
        <v>3518</v>
      </c>
      <c r="H9" s="14" t="s">
        <v>29</v>
      </c>
      <c r="I9" s="26">
        <v>15</v>
      </c>
      <c r="J9" s="26">
        <v>0</v>
      </c>
      <c r="K9" s="26">
        <v>0</v>
      </c>
      <c r="L9" s="26">
        <v>100</v>
      </c>
      <c r="M9" s="26">
        <v>450</v>
      </c>
      <c r="N9" s="16" t="s">
        <v>547</v>
      </c>
      <c r="O9" s="14" t="s">
        <v>367</v>
      </c>
      <c r="P9" s="27" t="s">
        <v>185</v>
      </c>
      <c r="Q9" s="27" t="s">
        <v>186</v>
      </c>
      <c r="R9" s="14" t="s">
        <v>3519</v>
      </c>
    </row>
    <row r="10" s="3" customFormat="1" ht="30" customHeight="1" spans="1:18">
      <c r="A10" s="14">
        <v>7</v>
      </c>
      <c r="B10" s="14" t="s">
        <v>123</v>
      </c>
      <c r="C10" s="14" t="s">
        <v>182</v>
      </c>
      <c r="D10" s="14" t="s">
        <v>34</v>
      </c>
      <c r="E10" s="14" t="s">
        <v>3520</v>
      </c>
      <c r="F10" s="14" t="s">
        <v>3521</v>
      </c>
      <c r="G10" s="14" t="s">
        <v>3522</v>
      </c>
      <c r="H10" s="14" t="s">
        <v>349</v>
      </c>
      <c r="I10" s="14">
        <v>6</v>
      </c>
      <c r="J10" s="14">
        <v>0</v>
      </c>
      <c r="K10" s="14">
        <v>0</v>
      </c>
      <c r="L10" s="14">
        <v>120</v>
      </c>
      <c r="M10" s="14">
        <v>600</v>
      </c>
      <c r="N10" s="16" t="s">
        <v>3511</v>
      </c>
      <c r="O10" s="14" t="s">
        <v>543</v>
      </c>
      <c r="P10" s="17" t="s">
        <v>3523</v>
      </c>
      <c r="Q10" s="17" t="s">
        <v>3524</v>
      </c>
      <c r="R10" s="14" t="s">
        <v>3519</v>
      </c>
    </row>
    <row r="11" s="3" customFormat="1" ht="30" customHeight="1" spans="1:18">
      <c r="A11" s="14">
        <v>8</v>
      </c>
      <c r="B11" s="14" t="s">
        <v>123</v>
      </c>
      <c r="C11" s="14" t="s">
        <v>188</v>
      </c>
      <c r="D11" s="14" t="s">
        <v>25</v>
      </c>
      <c r="E11" s="14" t="s">
        <v>160</v>
      </c>
      <c r="F11" s="14" t="s">
        <v>3521</v>
      </c>
      <c r="G11" s="14" t="s">
        <v>3522</v>
      </c>
      <c r="H11" s="14" t="s">
        <v>29</v>
      </c>
      <c r="I11" s="14">
        <v>7.25</v>
      </c>
      <c r="J11" s="14"/>
      <c r="K11" s="14"/>
      <c r="L11" s="14">
        <v>200</v>
      </c>
      <c r="M11" s="14">
        <v>800</v>
      </c>
      <c r="N11" s="14" t="s">
        <v>3525</v>
      </c>
      <c r="O11" s="14" t="s">
        <v>1457</v>
      </c>
      <c r="P11" s="28">
        <v>43466</v>
      </c>
      <c r="Q11" s="28">
        <v>43800</v>
      </c>
      <c r="R11" s="16" t="s">
        <v>3526</v>
      </c>
    </row>
    <row r="12" s="3" customFormat="1" ht="30" customHeight="1" spans="1:18">
      <c r="A12" s="14">
        <v>9</v>
      </c>
      <c r="B12" s="14" t="s">
        <v>123</v>
      </c>
      <c r="C12" s="14" t="s">
        <v>1375</v>
      </c>
      <c r="D12" s="14" t="s">
        <v>25</v>
      </c>
      <c r="E12" s="14" t="s">
        <v>1376</v>
      </c>
      <c r="F12" s="14" t="s">
        <v>3521</v>
      </c>
      <c r="G12" s="14" t="s">
        <v>3522</v>
      </c>
      <c r="H12" s="14" t="s">
        <v>29</v>
      </c>
      <c r="I12" s="26">
        <v>40</v>
      </c>
      <c r="J12" s="26">
        <v>10</v>
      </c>
      <c r="K12" s="26"/>
      <c r="L12" s="26">
        <v>590</v>
      </c>
      <c r="M12" s="26">
        <v>2032</v>
      </c>
      <c r="N12" s="14" t="s">
        <v>547</v>
      </c>
      <c r="O12" s="14" t="s">
        <v>1464</v>
      </c>
      <c r="P12" s="26">
        <v>2019.5</v>
      </c>
      <c r="Q12" s="26">
        <v>2019.11</v>
      </c>
      <c r="R12" s="16" t="s">
        <v>3526</v>
      </c>
    </row>
    <row r="13" s="3" customFormat="1" ht="30" customHeight="1" spans="1:18">
      <c r="A13" s="14">
        <v>10</v>
      </c>
      <c r="B13" s="14" t="s">
        <v>123</v>
      </c>
      <c r="C13" s="14" t="s">
        <v>237</v>
      </c>
      <c r="D13" s="16" t="s">
        <v>25</v>
      </c>
      <c r="E13" s="16" t="s">
        <v>160</v>
      </c>
      <c r="F13" s="16" t="s">
        <v>3527</v>
      </c>
      <c r="G13" s="16" t="s">
        <v>3528</v>
      </c>
      <c r="H13" s="14" t="s">
        <v>29</v>
      </c>
      <c r="I13" s="16">
        <v>10</v>
      </c>
      <c r="J13" s="16">
        <v>1</v>
      </c>
      <c r="K13" s="16"/>
      <c r="L13" s="16">
        <v>868</v>
      </c>
      <c r="M13" s="16">
        <v>2630</v>
      </c>
      <c r="N13" s="16" t="s">
        <v>3511</v>
      </c>
      <c r="O13" s="14" t="s">
        <v>1464</v>
      </c>
      <c r="P13" s="16" t="s">
        <v>241</v>
      </c>
      <c r="Q13" s="16" t="s">
        <v>242</v>
      </c>
      <c r="R13" s="16" t="s">
        <v>3526</v>
      </c>
    </row>
    <row r="14" s="3" customFormat="1" ht="30" customHeight="1" spans="1:18">
      <c r="A14" s="14">
        <v>12</v>
      </c>
      <c r="B14" s="14" t="s">
        <v>123</v>
      </c>
      <c r="C14" s="14" t="s">
        <v>246</v>
      </c>
      <c r="D14" s="14" t="s">
        <v>34</v>
      </c>
      <c r="E14" s="14" t="s">
        <v>160</v>
      </c>
      <c r="F14" s="14" t="s">
        <v>3521</v>
      </c>
      <c r="G14" s="14" t="s">
        <v>3299</v>
      </c>
      <c r="H14" s="14" t="s">
        <v>29</v>
      </c>
      <c r="I14" s="14">
        <v>10</v>
      </c>
      <c r="J14" s="14">
        <v>1</v>
      </c>
      <c r="K14" s="14"/>
      <c r="L14" s="16">
        <v>550</v>
      </c>
      <c r="M14" s="16">
        <v>2200</v>
      </c>
      <c r="N14" s="16" t="s">
        <v>3511</v>
      </c>
      <c r="O14" s="14" t="s">
        <v>249</v>
      </c>
      <c r="P14" s="14" t="s">
        <v>217</v>
      </c>
      <c r="Q14" s="14" t="s">
        <v>223</v>
      </c>
      <c r="R14" s="14" t="s">
        <v>3529</v>
      </c>
    </row>
    <row r="15" s="3" customFormat="1" ht="30" customHeight="1" spans="1:18">
      <c r="A15" s="14">
        <v>13</v>
      </c>
      <c r="B15" s="14" t="s">
        <v>123</v>
      </c>
      <c r="C15" s="14" t="s">
        <v>1852</v>
      </c>
      <c r="D15" s="14" t="s">
        <v>34</v>
      </c>
      <c r="E15" s="14" t="s">
        <v>160</v>
      </c>
      <c r="F15" s="14" t="s">
        <v>3521</v>
      </c>
      <c r="G15" s="14" t="s">
        <v>3530</v>
      </c>
      <c r="H15" s="14" t="s">
        <v>29</v>
      </c>
      <c r="I15" s="29">
        <v>12</v>
      </c>
      <c r="J15" s="14">
        <v>1</v>
      </c>
      <c r="K15" s="16"/>
      <c r="L15" s="16">
        <v>700</v>
      </c>
      <c r="M15" s="16">
        <v>2600</v>
      </c>
      <c r="N15" s="16" t="s">
        <v>3511</v>
      </c>
      <c r="O15" s="14" t="s">
        <v>1464</v>
      </c>
      <c r="P15" s="14" t="s">
        <v>375</v>
      </c>
      <c r="Q15" s="14" t="s">
        <v>375</v>
      </c>
      <c r="R15" s="14" t="s">
        <v>175</v>
      </c>
    </row>
    <row r="16" s="3" customFormat="1" ht="30" customHeight="1" spans="1:18">
      <c r="A16" s="14">
        <v>14</v>
      </c>
      <c r="B16" s="14" t="s">
        <v>123</v>
      </c>
      <c r="C16" s="14" t="s">
        <v>1852</v>
      </c>
      <c r="D16" s="14" t="s">
        <v>34</v>
      </c>
      <c r="E16" s="14" t="s">
        <v>160</v>
      </c>
      <c r="F16" s="14" t="s">
        <v>3521</v>
      </c>
      <c r="G16" s="14" t="s">
        <v>3530</v>
      </c>
      <c r="H16" s="14" t="s">
        <v>29</v>
      </c>
      <c r="I16" s="29">
        <v>12</v>
      </c>
      <c r="J16" s="14">
        <v>1</v>
      </c>
      <c r="K16" s="16"/>
      <c r="L16" s="16">
        <v>700</v>
      </c>
      <c r="M16" s="16">
        <v>2600</v>
      </c>
      <c r="N16" s="16" t="s">
        <v>3511</v>
      </c>
      <c r="O16" s="14" t="s">
        <v>1464</v>
      </c>
      <c r="P16" s="14" t="s">
        <v>375</v>
      </c>
      <c r="Q16" s="14" t="s">
        <v>375</v>
      </c>
      <c r="R16" s="16" t="s">
        <v>3526</v>
      </c>
    </row>
    <row r="17" s="3" customFormat="1" ht="30" customHeight="1" spans="1:18">
      <c r="A17" s="14">
        <v>15</v>
      </c>
      <c r="B17" s="14" t="s">
        <v>261</v>
      </c>
      <c r="C17" s="14" t="s">
        <v>386</v>
      </c>
      <c r="D17" s="14" t="s">
        <v>25</v>
      </c>
      <c r="E17" s="14" t="s">
        <v>160</v>
      </c>
      <c r="F17" s="14" t="s">
        <v>3521</v>
      </c>
      <c r="G17" s="14" t="s">
        <v>3531</v>
      </c>
      <c r="H17" s="14" t="s">
        <v>29</v>
      </c>
      <c r="I17" s="14">
        <v>30</v>
      </c>
      <c r="J17" s="14">
        <v>0</v>
      </c>
      <c r="K17" s="14">
        <v>0</v>
      </c>
      <c r="L17" s="14">
        <v>90</v>
      </c>
      <c r="M17" s="14">
        <v>330</v>
      </c>
      <c r="N17" s="14" t="s">
        <v>366</v>
      </c>
      <c r="O17" s="14" t="s">
        <v>367</v>
      </c>
      <c r="P17" s="14">
        <v>2019</v>
      </c>
      <c r="Q17" s="14">
        <v>2019</v>
      </c>
      <c r="R17" s="14" t="s">
        <v>32</v>
      </c>
    </row>
    <row r="18" s="3" customFormat="1" ht="30" customHeight="1" spans="1:18">
      <c r="A18" s="14">
        <v>16</v>
      </c>
      <c r="B18" s="14" t="s">
        <v>467</v>
      </c>
      <c r="C18" s="14" t="s">
        <v>537</v>
      </c>
      <c r="D18" s="14" t="s">
        <v>34</v>
      </c>
      <c r="E18" s="14" t="s">
        <v>26</v>
      </c>
      <c r="F18" s="14" t="s">
        <v>3532</v>
      </c>
      <c r="G18" s="14">
        <v>5</v>
      </c>
      <c r="H18" s="14" t="s">
        <v>29</v>
      </c>
      <c r="I18" s="14">
        <v>5</v>
      </c>
      <c r="J18" s="14">
        <v>0.5</v>
      </c>
      <c r="K18" s="14"/>
      <c r="L18" s="14">
        <v>400</v>
      </c>
      <c r="M18" s="14">
        <v>1630</v>
      </c>
      <c r="N18" s="16" t="s">
        <v>3511</v>
      </c>
      <c r="O18" s="14" t="s">
        <v>543</v>
      </c>
      <c r="P18" s="14">
        <v>2019.6</v>
      </c>
      <c r="Q18" s="14">
        <v>2019.12</v>
      </c>
      <c r="R18" s="14" t="s">
        <v>922</v>
      </c>
    </row>
    <row r="19" s="3" customFormat="1" ht="30" customHeight="1" spans="1:18">
      <c r="A19" s="14">
        <v>17</v>
      </c>
      <c r="B19" s="14" t="s">
        <v>467</v>
      </c>
      <c r="C19" s="14" t="s">
        <v>1453</v>
      </c>
      <c r="D19" s="14" t="s">
        <v>25</v>
      </c>
      <c r="E19" s="14" t="s">
        <v>26</v>
      </c>
      <c r="F19" s="14" t="s">
        <v>3521</v>
      </c>
      <c r="G19" s="14" t="s">
        <v>3533</v>
      </c>
      <c r="H19" s="14" t="s">
        <v>79</v>
      </c>
      <c r="I19" s="14">
        <v>20</v>
      </c>
      <c r="J19" s="14"/>
      <c r="K19" s="14"/>
      <c r="L19" s="14">
        <v>500</v>
      </c>
      <c r="M19" s="14">
        <v>2500</v>
      </c>
      <c r="N19" s="16" t="s">
        <v>3511</v>
      </c>
      <c r="O19" s="14" t="s">
        <v>1457</v>
      </c>
      <c r="P19" s="28">
        <v>43556</v>
      </c>
      <c r="Q19" s="28">
        <v>43647</v>
      </c>
      <c r="R19" s="14" t="s">
        <v>1458</v>
      </c>
    </row>
    <row r="20" s="3" customFormat="1" ht="30" customHeight="1" spans="1:18">
      <c r="A20" s="14">
        <v>18</v>
      </c>
      <c r="B20" s="14" t="s">
        <v>580</v>
      </c>
      <c r="C20" s="14" t="s">
        <v>1461</v>
      </c>
      <c r="D20" s="14" t="s">
        <v>34</v>
      </c>
      <c r="E20" s="14" t="s">
        <v>26</v>
      </c>
      <c r="F20" s="14" t="s">
        <v>3534</v>
      </c>
      <c r="G20" s="14" t="s">
        <v>1118</v>
      </c>
      <c r="H20" s="14" t="s">
        <v>29</v>
      </c>
      <c r="I20" s="14">
        <v>25</v>
      </c>
      <c r="J20" s="14" t="s">
        <v>596</v>
      </c>
      <c r="K20" s="14"/>
      <c r="L20" s="14">
        <v>326</v>
      </c>
      <c r="M20" s="14">
        <v>1411</v>
      </c>
      <c r="N20" s="14" t="s">
        <v>547</v>
      </c>
      <c r="O20" s="14" t="s">
        <v>1464</v>
      </c>
      <c r="P20" s="28">
        <v>43466</v>
      </c>
      <c r="Q20" s="28">
        <v>43800</v>
      </c>
      <c r="R20" s="14" t="s">
        <v>740</v>
      </c>
    </row>
    <row r="21" s="3" customFormat="1" ht="30" customHeight="1" spans="1:18">
      <c r="A21" s="14">
        <v>19</v>
      </c>
      <c r="B21" s="14" t="s">
        <v>580</v>
      </c>
      <c r="C21" s="14" t="s">
        <v>1461</v>
      </c>
      <c r="D21" s="14" t="s">
        <v>34</v>
      </c>
      <c r="E21" s="14" t="s">
        <v>26</v>
      </c>
      <c r="F21" s="14" t="s">
        <v>3535</v>
      </c>
      <c r="G21" s="14" t="s">
        <v>430</v>
      </c>
      <c r="H21" s="14" t="s">
        <v>29</v>
      </c>
      <c r="I21" s="14">
        <v>10</v>
      </c>
      <c r="J21" s="14" t="s">
        <v>596</v>
      </c>
      <c r="K21" s="14"/>
      <c r="L21" s="14">
        <v>326</v>
      </c>
      <c r="M21" s="14">
        <v>1411</v>
      </c>
      <c r="N21" s="14" t="s">
        <v>547</v>
      </c>
      <c r="O21" s="14" t="s">
        <v>1464</v>
      </c>
      <c r="P21" s="28">
        <v>43466</v>
      </c>
      <c r="Q21" s="28">
        <v>43800</v>
      </c>
      <c r="R21" s="14" t="s">
        <v>740</v>
      </c>
    </row>
    <row r="22" s="3" customFormat="1" ht="30" customHeight="1" spans="1:18">
      <c r="A22" s="14">
        <v>20</v>
      </c>
      <c r="B22" s="14" t="s">
        <v>580</v>
      </c>
      <c r="C22" s="14" t="s">
        <v>2177</v>
      </c>
      <c r="D22" s="14" t="s">
        <v>2178</v>
      </c>
      <c r="E22" s="14" t="s">
        <v>3536</v>
      </c>
      <c r="F22" s="14" t="s">
        <v>3537</v>
      </c>
      <c r="G22" s="14" t="s">
        <v>3538</v>
      </c>
      <c r="H22" s="14" t="s">
        <v>29</v>
      </c>
      <c r="I22" s="14">
        <v>20</v>
      </c>
      <c r="J22" s="14">
        <v>20</v>
      </c>
      <c r="K22" s="14"/>
      <c r="L22" s="14">
        <v>10</v>
      </c>
      <c r="M22" s="14">
        <v>1280</v>
      </c>
      <c r="N22" s="14" t="s">
        <v>3240</v>
      </c>
      <c r="O22" s="14" t="s">
        <v>3539</v>
      </c>
      <c r="P22" s="28">
        <v>43466</v>
      </c>
      <c r="Q22" s="28">
        <v>43800</v>
      </c>
      <c r="R22" s="14" t="s">
        <v>3540</v>
      </c>
    </row>
    <row r="23" s="3" customFormat="1" ht="50" customHeight="1" spans="1:18">
      <c r="A23" s="14">
        <v>21</v>
      </c>
      <c r="B23" s="14" t="s">
        <v>580</v>
      </c>
      <c r="C23" s="14" t="s">
        <v>2189</v>
      </c>
      <c r="D23" s="14" t="s">
        <v>34</v>
      </c>
      <c r="E23" s="14" t="s">
        <v>3541</v>
      </c>
      <c r="F23" s="14" t="s">
        <v>3542</v>
      </c>
      <c r="G23" s="14" t="s">
        <v>2579</v>
      </c>
      <c r="H23" s="14" t="s">
        <v>29</v>
      </c>
      <c r="I23" s="14">
        <v>1</v>
      </c>
      <c r="J23" s="14">
        <v>0</v>
      </c>
      <c r="K23" s="14"/>
      <c r="L23" s="14">
        <v>226</v>
      </c>
      <c r="M23" s="14">
        <v>1202</v>
      </c>
      <c r="N23" s="14" t="s">
        <v>3543</v>
      </c>
      <c r="O23" s="14" t="s">
        <v>3544</v>
      </c>
      <c r="P23" s="14">
        <v>2019.3</v>
      </c>
      <c r="Q23" s="14">
        <v>2019.4</v>
      </c>
      <c r="R23" s="14" t="s">
        <v>3545</v>
      </c>
    </row>
    <row r="24" s="3" customFormat="1" ht="30" customHeight="1" spans="1:18">
      <c r="A24" s="14">
        <v>22</v>
      </c>
      <c r="B24" s="14" t="s">
        <v>630</v>
      </c>
      <c r="C24" s="14" t="s">
        <v>631</v>
      </c>
      <c r="D24" s="14" t="s">
        <v>34</v>
      </c>
      <c r="E24" s="14" t="s">
        <v>26</v>
      </c>
      <c r="F24" s="14" t="s">
        <v>132</v>
      </c>
      <c r="G24" s="17" t="s">
        <v>3546</v>
      </c>
      <c r="H24" s="14" t="s">
        <v>79</v>
      </c>
      <c r="I24" s="14">
        <v>3</v>
      </c>
      <c r="J24" s="14"/>
      <c r="K24" s="14"/>
      <c r="L24" s="14">
        <v>23</v>
      </c>
      <c r="M24" s="14">
        <v>98</v>
      </c>
      <c r="N24" s="14" t="s">
        <v>2916</v>
      </c>
      <c r="O24" s="14" t="s">
        <v>543</v>
      </c>
      <c r="P24" s="17" t="s">
        <v>68</v>
      </c>
      <c r="Q24" s="17" t="s">
        <v>936</v>
      </c>
      <c r="R24" s="14" t="s">
        <v>40</v>
      </c>
    </row>
    <row r="25" s="3" customFormat="1" ht="30" customHeight="1" spans="1:18">
      <c r="A25" s="14">
        <v>23</v>
      </c>
      <c r="B25" s="14" t="s">
        <v>630</v>
      </c>
      <c r="C25" s="14" t="s">
        <v>638</v>
      </c>
      <c r="D25" s="14" t="s">
        <v>34</v>
      </c>
      <c r="E25" s="14" t="s">
        <v>1376</v>
      </c>
      <c r="F25" s="14" t="s">
        <v>3547</v>
      </c>
      <c r="G25" s="14" t="s">
        <v>3548</v>
      </c>
      <c r="H25" s="14" t="s">
        <v>29</v>
      </c>
      <c r="I25" s="14">
        <v>5</v>
      </c>
      <c r="J25" s="14"/>
      <c r="K25" s="14"/>
      <c r="L25" s="14" t="s">
        <v>2986</v>
      </c>
      <c r="M25" s="14" t="s">
        <v>3549</v>
      </c>
      <c r="N25" s="14" t="s">
        <v>3550</v>
      </c>
      <c r="O25" s="14" t="s">
        <v>1457</v>
      </c>
      <c r="P25" s="17" t="s">
        <v>68</v>
      </c>
      <c r="Q25" s="17" t="s">
        <v>936</v>
      </c>
      <c r="R25" s="14" t="s">
        <v>644</v>
      </c>
    </row>
    <row r="26" s="3" customFormat="1" ht="30" customHeight="1" spans="1:18">
      <c r="A26" s="14">
        <v>24</v>
      </c>
      <c r="B26" s="14" t="s">
        <v>630</v>
      </c>
      <c r="C26" s="14" t="s">
        <v>690</v>
      </c>
      <c r="D26" s="14" t="s">
        <v>34</v>
      </c>
      <c r="E26" s="14" t="s">
        <v>3551</v>
      </c>
      <c r="F26" s="14" t="s">
        <v>3521</v>
      </c>
      <c r="G26" s="14" t="s">
        <v>1757</v>
      </c>
      <c r="H26" s="14" t="s">
        <v>29</v>
      </c>
      <c r="I26" s="14">
        <v>10</v>
      </c>
      <c r="J26" s="14"/>
      <c r="K26" s="14"/>
      <c r="L26" s="14">
        <v>78</v>
      </c>
      <c r="M26" s="14">
        <v>288</v>
      </c>
      <c r="N26" s="16" t="s">
        <v>3511</v>
      </c>
      <c r="O26" s="14" t="s">
        <v>1464</v>
      </c>
      <c r="P26" s="14">
        <v>2019.1</v>
      </c>
      <c r="Q26" s="14">
        <v>2019.3</v>
      </c>
      <c r="R26" s="14" t="s">
        <v>693</v>
      </c>
    </row>
    <row r="27" s="3" customFormat="1" ht="41" customHeight="1" spans="1:18">
      <c r="A27" s="14">
        <v>25</v>
      </c>
      <c r="B27" s="14" t="s">
        <v>630</v>
      </c>
      <c r="C27" s="14" t="s">
        <v>703</v>
      </c>
      <c r="D27" s="14" t="s">
        <v>34</v>
      </c>
      <c r="E27" s="14" t="s">
        <v>26</v>
      </c>
      <c r="F27" s="14" t="s">
        <v>3521</v>
      </c>
      <c r="G27" s="18" t="s">
        <v>3552</v>
      </c>
      <c r="H27" s="14" t="s">
        <v>29</v>
      </c>
      <c r="I27" s="30">
        <v>30</v>
      </c>
      <c r="J27" s="14"/>
      <c r="K27" s="14"/>
      <c r="L27" s="14">
        <v>15</v>
      </c>
      <c r="M27" s="14">
        <v>42</v>
      </c>
      <c r="N27" s="16" t="s">
        <v>3511</v>
      </c>
      <c r="O27" s="14" t="s">
        <v>1464</v>
      </c>
      <c r="P27" s="17" t="s">
        <v>603</v>
      </c>
      <c r="Q27" s="17" t="s">
        <v>621</v>
      </c>
      <c r="R27" s="14" t="s">
        <v>706</v>
      </c>
    </row>
    <row r="28" s="3" customFormat="1" ht="30" customHeight="1" spans="1:18">
      <c r="A28" s="14">
        <v>26</v>
      </c>
      <c r="B28" s="14" t="s">
        <v>817</v>
      </c>
      <c r="C28" s="14" t="s">
        <v>882</v>
      </c>
      <c r="D28" s="14" t="s">
        <v>25</v>
      </c>
      <c r="E28" s="14" t="s">
        <v>160</v>
      </c>
      <c r="F28" s="14" t="s">
        <v>3553</v>
      </c>
      <c r="G28" s="14" t="s">
        <v>3554</v>
      </c>
      <c r="H28" s="14" t="s">
        <v>29</v>
      </c>
      <c r="I28" s="14">
        <v>21</v>
      </c>
      <c r="J28" s="14"/>
      <c r="K28" s="14"/>
      <c r="L28" s="14">
        <v>480</v>
      </c>
      <c r="M28" s="14">
        <v>2280</v>
      </c>
      <c r="N28" s="14" t="s">
        <v>3555</v>
      </c>
      <c r="O28" s="14" t="s">
        <v>3539</v>
      </c>
      <c r="P28" s="17" t="s">
        <v>822</v>
      </c>
      <c r="Q28" s="17" t="s">
        <v>621</v>
      </c>
      <c r="R28" s="14" t="s">
        <v>40</v>
      </c>
    </row>
    <row r="29" s="3" customFormat="1" ht="30" customHeight="1" spans="1:18">
      <c r="A29" s="14">
        <v>27</v>
      </c>
      <c r="B29" s="14" t="s">
        <v>817</v>
      </c>
      <c r="C29" s="14" t="s">
        <v>3556</v>
      </c>
      <c r="D29" s="14" t="s">
        <v>25</v>
      </c>
      <c r="E29" s="14" t="s">
        <v>26</v>
      </c>
      <c r="F29" s="14" t="s">
        <v>3557</v>
      </c>
      <c r="G29" s="14" t="s">
        <v>3528</v>
      </c>
      <c r="H29" s="14" t="s">
        <v>910</v>
      </c>
      <c r="I29" s="14">
        <v>66</v>
      </c>
      <c r="J29" s="14"/>
      <c r="K29" s="16"/>
      <c r="L29" s="16">
        <v>243</v>
      </c>
      <c r="M29" s="16">
        <v>995</v>
      </c>
      <c r="N29" s="16" t="s">
        <v>3558</v>
      </c>
      <c r="O29" s="14" t="s">
        <v>3559</v>
      </c>
      <c r="P29" s="17" t="s">
        <v>822</v>
      </c>
      <c r="Q29" s="17" t="s">
        <v>621</v>
      </c>
      <c r="R29" s="14" t="s">
        <v>32</v>
      </c>
    </row>
    <row r="30" s="3" customFormat="1" ht="36" customHeight="1" spans="1:18">
      <c r="A30" s="14">
        <v>28</v>
      </c>
      <c r="B30" s="14" t="s">
        <v>817</v>
      </c>
      <c r="C30" s="14" t="s">
        <v>2429</v>
      </c>
      <c r="D30" s="14" t="s">
        <v>34</v>
      </c>
      <c r="E30" s="14" t="s">
        <v>160</v>
      </c>
      <c r="F30" s="14" t="s">
        <v>3560</v>
      </c>
      <c r="G30" s="14" t="s">
        <v>3561</v>
      </c>
      <c r="H30" s="14" t="s">
        <v>29</v>
      </c>
      <c r="I30" s="14">
        <v>4</v>
      </c>
      <c r="J30" s="14"/>
      <c r="K30" s="16"/>
      <c r="L30" s="16">
        <v>134</v>
      </c>
      <c r="M30" s="16">
        <v>535</v>
      </c>
      <c r="N30" s="31" t="s">
        <v>3562</v>
      </c>
      <c r="O30" s="14" t="s">
        <v>543</v>
      </c>
      <c r="P30" s="17" t="s">
        <v>822</v>
      </c>
      <c r="Q30" s="17" t="s">
        <v>621</v>
      </c>
      <c r="R30" s="14" t="s">
        <v>3563</v>
      </c>
    </row>
    <row r="31" s="3" customFormat="1" ht="30" customHeight="1" spans="1:18">
      <c r="A31" s="14">
        <v>29</v>
      </c>
      <c r="B31" s="14" t="s">
        <v>926</v>
      </c>
      <c r="C31" s="14" t="s">
        <v>937</v>
      </c>
      <c r="D31" s="14" t="s">
        <v>25</v>
      </c>
      <c r="E31" s="19" t="s">
        <v>160</v>
      </c>
      <c r="F31" s="14" t="s">
        <v>3564</v>
      </c>
      <c r="G31" s="14" t="s">
        <v>3565</v>
      </c>
      <c r="H31" s="14" t="s">
        <v>29</v>
      </c>
      <c r="I31" s="14">
        <v>13</v>
      </c>
      <c r="J31" s="14">
        <v>0</v>
      </c>
      <c r="K31" s="14">
        <v>0</v>
      </c>
      <c r="L31" s="14">
        <v>159</v>
      </c>
      <c r="M31" s="14">
        <v>778</v>
      </c>
      <c r="N31" s="14" t="s">
        <v>934</v>
      </c>
      <c r="O31" s="14" t="s">
        <v>1457</v>
      </c>
      <c r="P31" s="14" t="s">
        <v>3566</v>
      </c>
      <c r="Q31" s="14">
        <v>2019.12</v>
      </c>
      <c r="R31" s="14" t="s">
        <v>40</v>
      </c>
    </row>
    <row r="32" s="3" customFormat="1" ht="30" customHeight="1" spans="1:18">
      <c r="A32" s="14">
        <v>30</v>
      </c>
      <c r="B32" s="14" t="s">
        <v>926</v>
      </c>
      <c r="C32" s="19" t="s">
        <v>952</v>
      </c>
      <c r="D32" s="19" t="s">
        <v>25</v>
      </c>
      <c r="E32" s="19" t="s">
        <v>160</v>
      </c>
      <c r="F32" s="19" t="s">
        <v>3567</v>
      </c>
      <c r="G32" s="14" t="s">
        <v>3166</v>
      </c>
      <c r="H32" s="19" t="s">
        <v>29</v>
      </c>
      <c r="I32" s="19">
        <v>20</v>
      </c>
      <c r="J32" s="19"/>
      <c r="K32" s="31"/>
      <c r="L32" s="31">
        <v>671</v>
      </c>
      <c r="M32" s="31">
        <v>3000</v>
      </c>
      <c r="N32" s="31" t="s">
        <v>934</v>
      </c>
      <c r="O32" s="14" t="s">
        <v>1464</v>
      </c>
      <c r="P32" s="32" t="s">
        <v>217</v>
      </c>
      <c r="Q32" s="14">
        <v>2019.12</v>
      </c>
      <c r="R32" s="19" t="s">
        <v>3568</v>
      </c>
    </row>
    <row r="33" s="3" customFormat="1" ht="37" customHeight="1" spans="1:18">
      <c r="A33" s="14">
        <v>31</v>
      </c>
      <c r="B33" s="14" t="s">
        <v>926</v>
      </c>
      <c r="C33" s="14" t="s">
        <v>974</v>
      </c>
      <c r="D33" s="14" t="s">
        <v>34</v>
      </c>
      <c r="E33" s="19" t="s">
        <v>160</v>
      </c>
      <c r="F33" s="14" t="s">
        <v>3564</v>
      </c>
      <c r="G33" s="14" t="s">
        <v>3569</v>
      </c>
      <c r="H33" s="14" t="s">
        <v>29</v>
      </c>
      <c r="I33" s="14">
        <v>48</v>
      </c>
      <c r="J33" s="14"/>
      <c r="K33" s="16"/>
      <c r="L33" s="16">
        <v>4000</v>
      </c>
      <c r="M33" s="16">
        <v>20000</v>
      </c>
      <c r="N33" s="31" t="s">
        <v>3562</v>
      </c>
      <c r="O33" s="14" t="s">
        <v>1464</v>
      </c>
      <c r="P33" s="17" t="s">
        <v>68</v>
      </c>
      <c r="Q33" s="14">
        <v>2019.12</v>
      </c>
      <c r="R33" s="14" t="s">
        <v>32</v>
      </c>
    </row>
    <row r="34" s="3" customFormat="1" ht="30" customHeight="1" spans="1:18">
      <c r="A34" s="14">
        <v>32</v>
      </c>
      <c r="B34" s="14" t="s">
        <v>1008</v>
      </c>
      <c r="C34" s="19" t="s">
        <v>1054</v>
      </c>
      <c r="D34" s="19" t="s">
        <v>25</v>
      </c>
      <c r="E34" s="19" t="s">
        <v>160</v>
      </c>
      <c r="F34" s="14" t="s">
        <v>3570</v>
      </c>
      <c r="G34" s="14" t="s">
        <v>3571</v>
      </c>
      <c r="H34" s="19" t="s">
        <v>29</v>
      </c>
      <c r="I34" s="14">
        <v>32</v>
      </c>
      <c r="J34" s="14">
        <v>5</v>
      </c>
      <c r="K34" s="14"/>
      <c r="L34" s="14">
        <v>80</v>
      </c>
      <c r="M34" s="14">
        <v>390</v>
      </c>
      <c r="N34" s="14" t="s">
        <v>3572</v>
      </c>
      <c r="O34" s="14" t="s">
        <v>3539</v>
      </c>
      <c r="P34" s="32">
        <v>43525</v>
      </c>
      <c r="Q34" s="32">
        <v>43709</v>
      </c>
      <c r="R34" s="19" t="s">
        <v>1057</v>
      </c>
    </row>
    <row r="35" s="3" customFormat="1" ht="30" customHeight="1" spans="1:18">
      <c r="A35" s="14">
        <v>33</v>
      </c>
      <c r="B35" s="14" t="s">
        <v>1008</v>
      </c>
      <c r="C35" s="19" t="s">
        <v>1066</v>
      </c>
      <c r="D35" s="19" t="s">
        <v>25</v>
      </c>
      <c r="E35" s="19" t="s">
        <v>160</v>
      </c>
      <c r="F35" s="14" t="s">
        <v>3521</v>
      </c>
      <c r="G35" s="14" t="s">
        <v>3521</v>
      </c>
      <c r="H35" s="19" t="s">
        <v>29</v>
      </c>
      <c r="I35" s="14">
        <v>15</v>
      </c>
      <c r="J35" s="14"/>
      <c r="K35" s="14"/>
      <c r="L35" s="14">
        <v>464</v>
      </c>
      <c r="M35" s="14">
        <v>2000</v>
      </c>
      <c r="N35" s="14" t="s">
        <v>3573</v>
      </c>
      <c r="O35" s="14" t="s">
        <v>543</v>
      </c>
      <c r="P35" s="17" t="s">
        <v>1098</v>
      </c>
      <c r="Q35" s="17" t="s">
        <v>102</v>
      </c>
      <c r="R35" s="14" t="s">
        <v>40</v>
      </c>
    </row>
    <row r="36" s="3" customFormat="1" ht="36" customHeight="1" spans="1:18">
      <c r="A36" s="14">
        <v>34</v>
      </c>
      <c r="B36" s="14" t="s">
        <v>1071</v>
      </c>
      <c r="C36" s="14" t="s">
        <v>1654</v>
      </c>
      <c r="D36" s="14" t="s">
        <v>25</v>
      </c>
      <c r="E36" s="14" t="s">
        <v>160</v>
      </c>
      <c r="F36" s="14" t="s">
        <v>3574</v>
      </c>
      <c r="G36" s="14" t="s">
        <v>3575</v>
      </c>
      <c r="H36" s="14" t="s">
        <v>29</v>
      </c>
      <c r="I36" s="14">
        <v>10</v>
      </c>
      <c r="J36" s="14">
        <v>0</v>
      </c>
      <c r="K36" s="14">
        <v>0</v>
      </c>
      <c r="L36" s="14">
        <v>258</v>
      </c>
      <c r="M36" s="14">
        <v>1175</v>
      </c>
      <c r="N36" s="14" t="s">
        <v>3576</v>
      </c>
      <c r="O36" s="14" t="s">
        <v>1457</v>
      </c>
      <c r="P36" s="14">
        <v>2019.3</v>
      </c>
      <c r="Q36" s="14">
        <v>2019.9</v>
      </c>
      <c r="R36" s="19" t="s">
        <v>3568</v>
      </c>
    </row>
    <row r="37" s="3" customFormat="1" ht="30" customHeight="1" spans="1:18">
      <c r="A37" s="14">
        <v>35</v>
      </c>
      <c r="B37" s="14" t="s">
        <v>1071</v>
      </c>
      <c r="C37" s="14" t="s">
        <v>1075</v>
      </c>
      <c r="D37" s="14" t="s">
        <v>34</v>
      </c>
      <c r="E37" s="14" t="s">
        <v>26</v>
      </c>
      <c r="F37" s="14" t="s">
        <v>3577</v>
      </c>
      <c r="G37" s="14" t="s">
        <v>3259</v>
      </c>
      <c r="H37" s="14" t="s">
        <v>79</v>
      </c>
      <c r="I37" s="14">
        <v>6</v>
      </c>
      <c r="J37" s="14"/>
      <c r="K37" s="14"/>
      <c r="L37" s="14">
        <v>5</v>
      </c>
      <c r="M37" s="14">
        <v>10</v>
      </c>
      <c r="N37" s="14" t="s">
        <v>3576</v>
      </c>
      <c r="O37" s="14" t="s">
        <v>1464</v>
      </c>
      <c r="P37" s="14">
        <v>2019.3</v>
      </c>
      <c r="Q37" s="14">
        <v>2019.9</v>
      </c>
      <c r="R37" s="14" t="s">
        <v>2863</v>
      </c>
    </row>
    <row r="38" s="3" customFormat="1" ht="46" customHeight="1" spans="1:18">
      <c r="A38" s="14">
        <v>36</v>
      </c>
      <c r="B38" s="14" t="s">
        <v>1071</v>
      </c>
      <c r="C38" s="14" t="s">
        <v>1089</v>
      </c>
      <c r="D38" s="14" t="s">
        <v>25</v>
      </c>
      <c r="E38" s="14" t="s">
        <v>26</v>
      </c>
      <c r="F38" s="14" t="s">
        <v>3521</v>
      </c>
      <c r="G38" s="14" t="s">
        <v>3578</v>
      </c>
      <c r="H38" s="14" t="s">
        <v>29</v>
      </c>
      <c r="I38" s="14">
        <v>7</v>
      </c>
      <c r="J38" s="14"/>
      <c r="K38" s="14"/>
      <c r="L38" s="14">
        <v>258</v>
      </c>
      <c r="M38" s="14">
        <v>1175</v>
      </c>
      <c r="N38" s="31" t="s">
        <v>3562</v>
      </c>
      <c r="O38" s="14" t="s">
        <v>1464</v>
      </c>
      <c r="P38" s="14">
        <v>2019.3</v>
      </c>
      <c r="Q38" s="14">
        <v>2019.9</v>
      </c>
      <c r="R38" s="14" t="s">
        <v>2863</v>
      </c>
    </row>
    <row r="39" s="3" customFormat="1" ht="30" customHeight="1" spans="1:18">
      <c r="A39" s="14">
        <v>37</v>
      </c>
      <c r="B39" s="14" t="s">
        <v>1071</v>
      </c>
      <c r="C39" s="14" t="s">
        <v>1089</v>
      </c>
      <c r="D39" s="14" t="s">
        <v>25</v>
      </c>
      <c r="E39" s="14" t="s">
        <v>26</v>
      </c>
      <c r="F39" s="14" t="s">
        <v>132</v>
      </c>
      <c r="G39" s="14" t="s">
        <v>3579</v>
      </c>
      <c r="H39" s="14" t="s">
        <v>29</v>
      </c>
      <c r="I39" s="14">
        <v>3</v>
      </c>
      <c r="J39" s="14"/>
      <c r="K39" s="14"/>
      <c r="L39" s="14">
        <v>258</v>
      </c>
      <c r="M39" s="14">
        <v>2326</v>
      </c>
      <c r="N39" s="14" t="s">
        <v>3572</v>
      </c>
      <c r="O39" s="14" t="s">
        <v>1457</v>
      </c>
      <c r="P39" s="14">
        <v>2019.3</v>
      </c>
      <c r="Q39" s="14">
        <v>2019.9</v>
      </c>
      <c r="R39" s="14" t="s">
        <v>2738</v>
      </c>
    </row>
    <row r="40" s="3" customFormat="1" ht="30" customHeight="1" spans="1:18">
      <c r="A40" s="14">
        <v>38</v>
      </c>
      <c r="B40" s="14" t="s">
        <v>1071</v>
      </c>
      <c r="C40" s="14" t="s">
        <v>1169</v>
      </c>
      <c r="D40" s="14" t="s">
        <v>25</v>
      </c>
      <c r="E40" s="14" t="s">
        <v>1170</v>
      </c>
      <c r="F40" s="14" t="s">
        <v>3580</v>
      </c>
      <c r="G40" s="14" t="s">
        <v>3581</v>
      </c>
      <c r="H40" s="14" t="s">
        <v>29</v>
      </c>
      <c r="I40" s="14">
        <v>100</v>
      </c>
      <c r="J40" s="14">
        <v>1</v>
      </c>
      <c r="K40" s="14"/>
      <c r="L40" s="14">
        <v>576</v>
      </c>
      <c r="M40" s="14">
        <v>1175</v>
      </c>
      <c r="N40" s="14" t="s">
        <v>3573</v>
      </c>
      <c r="O40" s="14" t="s">
        <v>1464</v>
      </c>
      <c r="P40" s="14" t="s">
        <v>68</v>
      </c>
      <c r="Q40" s="14" t="s">
        <v>69</v>
      </c>
      <c r="R40" s="14" t="s">
        <v>40</v>
      </c>
    </row>
    <row r="41" s="3" customFormat="1" ht="30" customHeight="1" spans="1:18">
      <c r="A41" s="7"/>
      <c r="B41" s="7"/>
      <c r="C41" s="20"/>
      <c r="D41" s="20"/>
      <c r="E41" s="20"/>
      <c r="F41" s="21"/>
      <c r="G41" s="20"/>
      <c r="H41" s="22" t="s">
        <v>1343</v>
      </c>
      <c r="I41" s="33">
        <f>SUM(I4:I40)</f>
        <v>806.75</v>
      </c>
      <c r="J41" s="20"/>
      <c r="K41" s="34"/>
      <c r="L41" s="34"/>
      <c r="M41" s="34"/>
      <c r="N41" s="34"/>
      <c r="O41" s="20"/>
      <c r="P41" s="20"/>
      <c r="Q41" s="20"/>
      <c r="R41" s="39"/>
    </row>
    <row r="42" s="3" customFormat="1" ht="30" customHeight="1" spans="1:18">
      <c r="A42" s="7"/>
      <c r="B42" s="7"/>
      <c r="C42" s="20"/>
      <c r="D42" s="20"/>
      <c r="E42" s="20"/>
      <c r="F42" s="21"/>
      <c r="G42" s="20"/>
      <c r="H42" s="20"/>
      <c r="I42" s="33"/>
      <c r="J42" s="20"/>
      <c r="K42" s="34"/>
      <c r="L42" s="34"/>
      <c r="M42" s="34"/>
      <c r="N42" s="34"/>
      <c r="O42" s="20"/>
      <c r="P42" s="20"/>
      <c r="Q42" s="20"/>
      <c r="R42" s="39"/>
    </row>
    <row r="43" s="3" customFormat="1" ht="30" customHeight="1" spans="1:18">
      <c r="A43" s="7"/>
      <c r="B43" s="7"/>
      <c r="C43" s="20"/>
      <c r="D43" s="20"/>
      <c r="E43" s="20"/>
      <c r="F43" s="21"/>
      <c r="G43" s="20"/>
      <c r="H43" s="20"/>
      <c r="I43" s="33"/>
      <c r="J43" s="20"/>
      <c r="K43" s="34"/>
      <c r="L43" s="34"/>
      <c r="M43" s="34"/>
      <c r="N43" s="34"/>
      <c r="O43" s="20"/>
      <c r="P43" s="20"/>
      <c r="Q43" s="20"/>
      <c r="R43" s="39"/>
    </row>
    <row r="44" s="3" customFormat="1" ht="30" customHeight="1" spans="1:18">
      <c r="A44" s="7"/>
      <c r="B44" s="7"/>
      <c r="C44" s="20"/>
      <c r="D44" s="20"/>
      <c r="E44" s="20"/>
      <c r="F44" s="21"/>
      <c r="G44" s="20"/>
      <c r="H44" s="20"/>
      <c r="I44" s="33"/>
      <c r="J44" s="20"/>
      <c r="K44" s="34"/>
      <c r="L44" s="34"/>
      <c r="M44" s="34"/>
      <c r="N44" s="34"/>
      <c r="O44" s="20"/>
      <c r="P44" s="20"/>
      <c r="Q44" s="20"/>
      <c r="R44" s="39"/>
    </row>
    <row r="45" s="3" customFormat="1" ht="30" customHeight="1" spans="1:18">
      <c r="A45" s="7"/>
      <c r="B45" s="7"/>
      <c r="C45" s="20"/>
      <c r="D45" s="20"/>
      <c r="E45" s="20"/>
      <c r="F45" s="21"/>
      <c r="G45" s="20"/>
      <c r="H45" s="20"/>
      <c r="I45" s="33"/>
      <c r="J45" s="20"/>
      <c r="K45" s="34"/>
      <c r="L45" s="34"/>
      <c r="M45" s="34"/>
      <c r="N45" s="34"/>
      <c r="O45" s="20"/>
      <c r="P45" s="20"/>
      <c r="Q45" s="20"/>
      <c r="R45" s="39"/>
    </row>
    <row r="46" s="3" customFormat="1" ht="30" customHeight="1" spans="1:18">
      <c r="A46" s="7"/>
      <c r="B46" s="7"/>
      <c r="C46" s="20"/>
      <c r="D46" s="20"/>
      <c r="E46" s="20"/>
      <c r="F46" s="21"/>
      <c r="G46" s="20"/>
      <c r="H46" s="20"/>
      <c r="I46" s="33"/>
      <c r="J46" s="20"/>
      <c r="K46" s="34"/>
      <c r="L46" s="34"/>
      <c r="M46" s="34"/>
      <c r="N46" s="34"/>
      <c r="O46" s="20"/>
      <c r="P46" s="20"/>
      <c r="Q46" s="20"/>
      <c r="R46" s="39"/>
    </row>
    <row r="47" s="3" customFormat="1" ht="30" customHeight="1" spans="1:18">
      <c r="A47" s="7"/>
      <c r="B47" s="7"/>
      <c r="C47" s="20"/>
      <c r="D47" s="20"/>
      <c r="E47" s="20"/>
      <c r="F47" s="21"/>
      <c r="G47" s="20"/>
      <c r="H47" s="20"/>
      <c r="I47" s="33"/>
      <c r="J47" s="20"/>
      <c r="K47" s="34"/>
      <c r="L47" s="34"/>
      <c r="M47" s="34"/>
      <c r="N47" s="34"/>
      <c r="O47" s="20"/>
      <c r="P47" s="20"/>
      <c r="Q47" s="20"/>
      <c r="R47" s="39"/>
    </row>
    <row r="48" s="3" customFormat="1" ht="30" customHeight="1" spans="1:18">
      <c r="A48" s="7"/>
      <c r="B48" s="7"/>
      <c r="C48" s="20"/>
      <c r="D48" s="20"/>
      <c r="E48" s="20"/>
      <c r="F48" s="21"/>
      <c r="G48" s="20"/>
      <c r="H48" s="20"/>
      <c r="I48" s="33"/>
      <c r="J48" s="20"/>
      <c r="K48" s="34"/>
      <c r="L48" s="34"/>
      <c r="M48" s="34"/>
      <c r="N48" s="34"/>
      <c r="O48" s="20"/>
      <c r="P48" s="20"/>
      <c r="Q48" s="20"/>
      <c r="R48" s="39"/>
    </row>
    <row r="49" s="3" customFormat="1" ht="30" customHeight="1" spans="1:18">
      <c r="A49" s="7"/>
      <c r="B49" s="7"/>
      <c r="C49" s="20"/>
      <c r="D49" s="20"/>
      <c r="E49" s="20"/>
      <c r="F49" s="21"/>
      <c r="G49" s="20"/>
      <c r="H49" s="20"/>
      <c r="I49" s="33"/>
      <c r="J49" s="20"/>
      <c r="K49" s="34"/>
      <c r="L49" s="34"/>
      <c r="M49" s="34"/>
      <c r="N49" s="34"/>
      <c r="O49" s="20"/>
      <c r="P49" s="20"/>
      <c r="Q49" s="20"/>
      <c r="R49" s="39"/>
    </row>
    <row r="50" s="3" customFormat="1" ht="30" customHeight="1" spans="1:18">
      <c r="A50" s="7"/>
      <c r="B50" s="7"/>
      <c r="C50" s="20"/>
      <c r="D50" s="20"/>
      <c r="E50" s="20"/>
      <c r="F50" s="21"/>
      <c r="G50" s="20"/>
      <c r="H50" s="20"/>
      <c r="I50" s="33"/>
      <c r="J50" s="20"/>
      <c r="K50" s="34"/>
      <c r="L50" s="34"/>
      <c r="M50" s="34"/>
      <c r="N50" s="34"/>
      <c r="O50" s="20"/>
      <c r="P50" s="20"/>
      <c r="Q50" s="20"/>
      <c r="R50" s="39"/>
    </row>
    <row r="51" s="3" customFormat="1" ht="30" customHeight="1" spans="1:18">
      <c r="A51" s="7"/>
      <c r="B51" s="7"/>
      <c r="C51" s="20"/>
      <c r="D51" s="20"/>
      <c r="E51" s="20"/>
      <c r="F51" s="21"/>
      <c r="G51" s="20"/>
      <c r="H51" s="20"/>
      <c r="I51" s="33"/>
      <c r="J51" s="20"/>
      <c r="K51" s="34"/>
      <c r="L51" s="34"/>
      <c r="M51" s="34"/>
      <c r="N51" s="34"/>
      <c r="O51" s="20"/>
      <c r="P51" s="20"/>
      <c r="Q51" s="20"/>
      <c r="R51" s="39"/>
    </row>
    <row r="52" s="3" customFormat="1" ht="30" customHeight="1" spans="1:18">
      <c r="A52" s="7"/>
      <c r="B52" s="7"/>
      <c r="C52" s="20"/>
      <c r="D52" s="20"/>
      <c r="E52" s="20"/>
      <c r="F52" s="21"/>
      <c r="G52" s="20"/>
      <c r="H52" s="20"/>
      <c r="I52" s="33"/>
      <c r="J52" s="20"/>
      <c r="K52" s="34"/>
      <c r="L52" s="34"/>
      <c r="M52" s="34"/>
      <c r="N52" s="34"/>
      <c r="O52" s="20"/>
      <c r="P52" s="20"/>
      <c r="Q52" s="20"/>
      <c r="R52" s="39"/>
    </row>
    <row r="53" s="3" customFormat="1" ht="30" customHeight="1" spans="1:18">
      <c r="A53" s="7"/>
      <c r="B53" s="7"/>
      <c r="C53" s="20"/>
      <c r="D53" s="20"/>
      <c r="E53" s="20"/>
      <c r="F53" s="21"/>
      <c r="G53" s="20"/>
      <c r="H53" s="20"/>
      <c r="I53" s="33"/>
      <c r="J53" s="20"/>
      <c r="K53" s="34"/>
      <c r="L53" s="34"/>
      <c r="M53" s="34"/>
      <c r="N53" s="34"/>
      <c r="O53" s="20"/>
      <c r="P53" s="20"/>
      <c r="Q53" s="20"/>
      <c r="R53" s="39"/>
    </row>
    <row r="54" s="3" customFormat="1" ht="30" customHeight="1" spans="1:18">
      <c r="A54" s="7"/>
      <c r="B54" s="7"/>
      <c r="C54" s="20"/>
      <c r="D54" s="20"/>
      <c r="E54" s="20"/>
      <c r="F54" s="21"/>
      <c r="G54" s="20"/>
      <c r="H54" s="20"/>
      <c r="I54" s="33"/>
      <c r="J54" s="20"/>
      <c r="K54" s="34"/>
      <c r="L54" s="34"/>
      <c r="M54" s="34"/>
      <c r="N54" s="34"/>
      <c r="O54" s="20"/>
      <c r="P54" s="20"/>
      <c r="Q54" s="20"/>
      <c r="R54" s="39"/>
    </row>
    <row r="55" s="3" customFormat="1" ht="30" customHeight="1" spans="1:18">
      <c r="A55" s="7"/>
      <c r="B55" s="7"/>
      <c r="C55" s="20"/>
      <c r="D55" s="20"/>
      <c r="E55" s="20"/>
      <c r="F55" s="21"/>
      <c r="G55" s="20"/>
      <c r="H55" s="20"/>
      <c r="I55" s="33"/>
      <c r="J55" s="20"/>
      <c r="K55" s="34"/>
      <c r="L55" s="34"/>
      <c r="M55" s="34"/>
      <c r="N55" s="34"/>
      <c r="O55" s="20"/>
      <c r="P55" s="20"/>
      <c r="Q55" s="20"/>
      <c r="R55" s="39"/>
    </row>
    <row r="56" s="3" customFormat="1" ht="30" customHeight="1" spans="1:18">
      <c r="A56" s="7"/>
      <c r="B56" s="7"/>
      <c r="C56" s="20"/>
      <c r="D56" s="20"/>
      <c r="E56" s="20"/>
      <c r="F56" s="21"/>
      <c r="G56" s="20"/>
      <c r="H56" s="20"/>
      <c r="I56" s="33"/>
      <c r="J56" s="20"/>
      <c r="K56" s="34"/>
      <c r="L56" s="34"/>
      <c r="M56" s="34"/>
      <c r="N56" s="34"/>
      <c r="O56" s="20"/>
      <c r="P56" s="20"/>
      <c r="Q56" s="20"/>
      <c r="R56" s="39"/>
    </row>
    <row r="57" s="3" customFormat="1" ht="30" customHeight="1" spans="1:18">
      <c r="A57" s="7"/>
      <c r="B57" s="7"/>
      <c r="C57" s="20"/>
      <c r="D57" s="20"/>
      <c r="E57" s="20"/>
      <c r="F57" s="21"/>
      <c r="G57" s="20"/>
      <c r="H57" s="20"/>
      <c r="I57" s="33"/>
      <c r="J57" s="20"/>
      <c r="K57" s="34"/>
      <c r="L57" s="34"/>
      <c r="M57" s="34"/>
      <c r="N57" s="34"/>
      <c r="O57" s="20"/>
      <c r="P57" s="20"/>
      <c r="Q57" s="20"/>
      <c r="R57" s="39"/>
    </row>
    <row r="58" s="3" customFormat="1" ht="30" customHeight="1" spans="1:18">
      <c r="A58" s="7"/>
      <c r="B58" s="7"/>
      <c r="C58" s="20"/>
      <c r="D58" s="20"/>
      <c r="E58" s="20"/>
      <c r="F58" s="21"/>
      <c r="G58" s="20"/>
      <c r="H58" s="20"/>
      <c r="I58" s="33"/>
      <c r="J58" s="20"/>
      <c r="K58" s="34"/>
      <c r="L58" s="34"/>
      <c r="M58" s="34"/>
      <c r="N58" s="34"/>
      <c r="O58" s="20"/>
      <c r="P58" s="20"/>
      <c r="Q58" s="20"/>
      <c r="R58" s="39"/>
    </row>
    <row r="59" s="3" customFormat="1" ht="30" customHeight="1" spans="1:18">
      <c r="A59" s="7"/>
      <c r="B59" s="7"/>
      <c r="C59" s="20"/>
      <c r="D59" s="20"/>
      <c r="E59" s="20"/>
      <c r="F59" s="21"/>
      <c r="G59" s="20"/>
      <c r="H59" s="20"/>
      <c r="I59" s="33"/>
      <c r="J59" s="20"/>
      <c r="K59" s="34"/>
      <c r="L59" s="34"/>
      <c r="M59" s="34"/>
      <c r="N59" s="34"/>
      <c r="O59" s="20"/>
      <c r="P59" s="20"/>
      <c r="Q59" s="20"/>
      <c r="R59" s="39"/>
    </row>
    <row r="60" s="3" customFormat="1" ht="30" customHeight="1" spans="1:18">
      <c r="A60" s="7"/>
      <c r="B60" s="7"/>
      <c r="C60" s="20"/>
      <c r="D60" s="20"/>
      <c r="E60" s="20"/>
      <c r="F60" s="21"/>
      <c r="G60" s="20"/>
      <c r="H60" s="20"/>
      <c r="I60" s="33"/>
      <c r="J60" s="20"/>
      <c r="K60" s="34"/>
      <c r="L60" s="34"/>
      <c r="M60" s="34"/>
      <c r="N60" s="34"/>
      <c r="O60" s="20"/>
      <c r="P60" s="20"/>
      <c r="Q60" s="20"/>
      <c r="R60" s="39"/>
    </row>
    <row r="61" s="3" customFormat="1" ht="30" customHeight="1" spans="1:18">
      <c r="A61" s="7"/>
      <c r="B61" s="7"/>
      <c r="C61" s="20"/>
      <c r="D61" s="20"/>
      <c r="E61" s="20"/>
      <c r="F61" s="21"/>
      <c r="G61" s="20"/>
      <c r="H61" s="20"/>
      <c r="I61" s="33"/>
      <c r="J61" s="20"/>
      <c r="K61" s="34"/>
      <c r="L61" s="34"/>
      <c r="M61" s="34"/>
      <c r="N61" s="34"/>
      <c r="O61" s="20"/>
      <c r="P61" s="20"/>
      <c r="Q61" s="20"/>
      <c r="R61" s="39"/>
    </row>
    <row r="62" s="3" customFormat="1" ht="30" customHeight="1" spans="1:18">
      <c r="A62" s="7"/>
      <c r="B62" s="7"/>
      <c r="C62" s="20"/>
      <c r="D62" s="20"/>
      <c r="E62" s="20"/>
      <c r="F62" s="21"/>
      <c r="G62" s="20"/>
      <c r="H62" s="20"/>
      <c r="I62" s="33"/>
      <c r="J62" s="20"/>
      <c r="K62" s="34"/>
      <c r="L62" s="34"/>
      <c r="M62" s="34"/>
      <c r="N62" s="34"/>
      <c r="O62" s="20"/>
      <c r="P62" s="20"/>
      <c r="Q62" s="20"/>
      <c r="R62" s="39"/>
    </row>
    <row r="63" s="3" customFormat="1" ht="30" customHeight="1" spans="1:18">
      <c r="A63" s="7"/>
      <c r="B63" s="7"/>
      <c r="C63" s="20"/>
      <c r="D63" s="20"/>
      <c r="E63" s="20"/>
      <c r="F63" s="21"/>
      <c r="G63" s="20"/>
      <c r="H63" s="20"/>
      <c r="I63" s="33"/>
      <c r="J63" s="20"/>
      <c r="K63" s="34"/>
      <c r="L63" s="34"/>
      <c r="M63" s="34"/>
      <c r="N63" s="34"/>
      <c r="O63" s="20"/>
      <c r="P63" s="20"/>
      <c r="Q63" s="20"/>
      <c r="R63" s="39"/>
    </row>
    <row r="64" s="3" customFormat="1" ht="30" customHeight="1" spans="1:18">
      <c r="A64" s="7"/>
      <c r="B64" s="7"/>
      <c r="C64" s="20"/>
      <c r="D64" s="20"/>
      <c r="E64" s="20"/>
      <c r="F64" s="21"/>
      <c r="G64" s="20"/>
      <c r="H64" s="20"/>
      <c r="I64" s="33"/>
      <c r="J64" s="20"/>
      <c r="K64" s="34"/>
      <c r="L64" s="34"/>
      <c r="M64" s="34"/>
      <c r="N64" s="34"/>
      <c r="O64" s="20"/>
      <c r="P64" s="20"/>
      <c r="Q64" s="20"/>
      <c r="R64" s="39"/>
    </row>
    <row r="65" s="3" customFormat="1" ht="30" customHeight="1" spans="1:18">
      <c r="A65" s="7"/>
      <c r="B65" s="7"/>
      <c r="C65" s="20"/>
      <c r="D65" s="20"/>
      <c r="E65" s="20"/>
      <c r="F65" s="21"/>
      <c r="G65" s="20"/>
      <c r="H65" s="20"/>
      <c r="I65" s="33"/>
      <c r="J65" s="20"/>
      <c r="K65" s="34"/>
      <c r="L65" s="34"/>
      <c r="M65" s="34"/>
      <c r="N65" s="34"/>
      <c r="O65" s="20"/>
      <c r="P65" s="20"/>
      <c r="Q65" s="20"/>
      <c r="R65" s="39"/>
    </row>
    <row r="66" s="3" customFormat="1" ht="30" customHeight="1" spans="1:18">
      <c r="A66" s="7"/>
      <c r="B66" s="7"/>
      <c r="C66" s="20"/>
      <c r="D66" s="20"/>
      <c r="E66" s="20"/>
      <c r="F66" s="21"/>
      <c r="G66" s="20"/>
      <c r="H66" s="20"/>
      <c r="I66" s="33"/>
      <c r="J66" s="20"/>
      <c r="K66" s="34"/>
      <c r="L66" s="34"/>
      <c r="M66" s="34"/>
      <c r="N66" s="34"/>
      <c r="O66" s="20"/>
      <c r="P66" s="20"/>
      <c r="Q66" s="20"/>
      <c r="R66" s="39"/>
    </row>
    <row r="67" s="3" customFormat="1" ht="30" customHeight="1" spans="1:18">
      <c r="A67" s="7"/>
      <c r="B67" s="7"/>
      <c r="C67" s="20"/>
      <c r="D67" s="20"/>
      <c r="E67" s="20"/>
      <c r="F67" s="21"/>
      <c r="G67" s="20"/>
      <c r="H67" s="20"/>
      <c r="I67" s="33"/>
      <c r="J67" s="20"/>
      <c r="K67" s="34"/>
      <c r="L67" s="34"/>
      <c r="M67" s="34"/>
      <c r="N67" s="34"/>
      <c r="O67" s="20"/>
      <c r="P67" s="20"/>
      <c r="Q67" s="20"/>
      <c r="R67" s="39"/>
    </row>
    <row r="68" s="3" customFormat="1" ht="30" customHeight="1" spans="1:18">
      <c r="A68" s="7"/>
      <c r="B68" s="7"/>
      <c r="C68" s="20"/>
      <c r="D68" s="20"/>
      <c r="E68" s="20"/>
      <c r="F68" s="21"/>
      <c r="G68" s="20"/>
      <c r="H68" s="20"/>
      <c r="I68" s="33"/>
      <c r="J68" s="20"/>
      <c r="K68" s="34"/>
      <c r="L68" s="34"/>
      <c r="M68" s="34"/>
      <c r="N68" s="34"/>
      <c r="O68" s="20"/>
      <c r="P68" s="20"/>
      <c r="Q68" s="20"/>
      <c r="R68" s="39"/>
    </row>
    <row r="69" s="3" customFormat="1" ht="30" customHeight="1" spans="1:18">
      <c r="A69" s="7"/>
      <c r="B69" s="7"/>
      <c r="C69" s="20"/>
      <c r="D69" s="20"/>
      <c r="E69" s="20"/>
      <c r="F69" s="21"/>
      <c r="G69" s="20"/>
      <c r="H69" s="20"/>
      <c r="I69" s="33"/>
      <c r="J69" s="20"/>
      <c r="K69" s="34"/>
      <c r="L69" s="34"/>
      <c r="M69" s="34"/>
      <c r="N69" s="34"/>
      <c r="O69" s="20"/>
      <c r="P69" s="20"/>
      <c r="Q69" s="20"/>
      <c r="R69" s="39"/>
    </row>
    <row r="70" s="3" customFormat="1" ht="30" customHeight="1" spans="1:18">
      <c r="A70" s="7"/>
      <c r="B70" s="7"/>
      <c r="C70" s="20"/>
      <c r="D70" s="20"/>
      <c r="E70" s="20"/>
      <c r="F70" s="21"/>
      <c r="G70" s="20"/>
      <c r="H70" s="20"/>
      <c r="I70" s="33"/>
      <c r="J70" s="20"/>
      <c r="K70" s="34"/>
      <c r="L70" s="34"/>
      <c r="M70" s="34"/>
      <c r="N70" s="34"/>
      <c r="O70" s="20"/>
      <c r="P70" s="20"/>
      <c r="Q70" s="20"/>
      <c r="R70" s="39"/>
    </row>
    <row r="71" s="3" customFormat="1" ht="30" customHeight="1" spans="1:18">
      <c r="A71" s="7"/>
      <c r="B71" s="7"/>
      <c r="C71" s="20"/>
      <c r="D71" s="20"/>
      <c r="E71" s="20"/>
      <c r="F71" s="21"/>
      <c r="G71" s="20"/>
      <c r="H71" s="20"/>
      <c r="I71" s="33"/>
      <c r="J71" s="20"/>
      <c r="K71" s="34"/>
      <c r="L71" s="34"/>
      <c r="M71" s="34"/>
      <c r="N71" s="34"/>
      <c r="O71" s="20"/>
      <c r="P71" s="20"/>
      <c r="Q71" s="20"/>
      <c r="R71" s="39"/>
    </row>
    <row r="72" s="3" customFormat="1" ht="30" customHeight="1" spans="1:18">
      <c r="A72" s="7"/>
      <c r="B72" s="7"/>
      <c r="C72" s="20"/>
      <c r="D72" s="20"/>
      <c r="E72" s="20"/>
      <c r="F72" s="21"/>
      <c r="G72" s="20"/>
      <c r="H72" s="20"/>
      <c r="I72" s="33"/>
      <c r="J72" s="20"/>
      <c r="K72" s="34"/>
      <c r="L72" s="34"/>
      <c r="M72" s="34"/>
      <c r="N72" s="34"/>
      <c r="O72" s="20"/>
      <c r="P72" s="20"/>
      <c r="Q72" s="20"/>
      <c r="R72" s="39"/>
    </row>
    <row r="73" s="3" customFormat="1" ht="30" customHeight="1" spans="1:18">
      <c r="A73" s="7"/>
      <c r="B73" s="7"/>
      <c r="C73" s="20"/>
      <c r="D73" s="20"/>
      <c r="E73" s="20"/>
      <c r="F73" s="21"/>
      <c r="G73" s="20"/>
      <c r="H73" s="20"/>
      <c r="I73" s="33"/>
      <c r="J73" s="20"/>
      <c r="K73" s="34"/>
      <c r="L73" s="34"/>
      <c r="M73" s="34"/>
      <c r="N73" s="34"/>
      <c r="O73" s="20"/>
      <c r="P73" s="20"/>
      <c r="Q73" s="20"/>
      <c r="R73" s="39"/>
    </row>
    <row r="74" s="3" customFormat="1" ht="30" customHeight="1" spans="1:18">
      <c r="A74" s="7"/>
      <c r="B74" s="7"/>
      <c r="C74" s="20"/>
      <c r="D74" s="20"/>
      <c r="E74" s="20"/>
      <c r="F74" s="21"/>
      <c r="G74" s="20"/>
      <c r="H74" s="20"/>
      <c r="I74" s="33"/>
      <c r="J74" s="20"/>
      <c r="K74" s="34"/>
      <c r="L74" s="34"/>
      <c r="M74" s="34"/>
      <c r="N74" s="34"/>
      <c r="O74" s="20"/>
      <c r="P74" s="20"/>
      <c r="Q74" s="20"/>
      <c r="R74" s="39"/>
    </row>
    <row r="75" s="3" customFormat="1" ht="30" customHeight="1" spans="1:18">
      <c r="A75" s="7"/>
      <c r="B75" s="7"/>
      <c r="C75" s="20"/>
      <c r="D75" s="20"/>
      <c r="E75" s="20"/>
      <c r="F75" s="21"/>
      <c r="G75" s="20"/>
      <c r="H75" s="20"/>
      <c r="I75" s="33"/>
      <c r="J75" s="20"/>
      <c r="K75" s="34"/>
      <c r="L75" s="34"/>
      <c r="M75" s="34"/>
      <c r="N75" s="34"/>
      <c r="O75" s="20"/>
      <c r="P75" s="20"/>
      <c r="Q75" s="20"/>
      <c r="R75" s="39"/>
    </row>
    <row r="76" s="3" customFormat="1" ht="30" customHeight="1" spans="1:18">
      <c r="A76" s="7"/>
      <c r="B76" s="7"/>
      <c r="C76" s="20"/>
      <c r="D76" s="20"/>
      <c r="E76" s="20"/>
      <c r="F76" s="21"/>
      <c r="G76" s="20"/>
      <c r="H76" s="20"/>
      <c r="I76" s="33"/>
      <c r="J76" s="20"/>
      <c r="K76" s="34"/>
      <c r="L76" s="34"/>
      <c r="M76" s="34"/>
      <c r="N76" s="34"/>
      <c r="O76" s="20"/>
      <c r="P76" s="20"/>
      <c r="Q76" s="20"/>
      <c r="R76" s="39"/>
    </row>
    <row r="77" s="3" customFormat="1" ht="30" customHeight="1" spans="1:18">
      <c r="A77" s="7"/>
      <c r="B77" s="7"/>
      <c r="C77" s="20"/>
      <c r="D77" s="20"/>
      <c r="E77" s="20"/>
      <c r="F77" s="21"/>
      <c r="G77" s="20"/>
      <c r="H77" s="20"/>
      <c r="I77" s="33"/>
      <c r="J77" s="20"/>
      <c r="K77" s="34"/>
      <c r="L77" s="34"/>
      <c r="M77" s="34"/>
      <c r="N77" s="34"/>
      <c r="O77" s="20"/>
      <c r="P77" s="20"/>
      <c r="Q77" s="20"/>
      <c r="R77" s="39"/>
    </row>
    <row r="78" s="3" customFormat="1" ht="30" customHeight="1" spans="1:18">
      <c r="A78" s="7"/>
      <c r="B78" s="7"/>
      <c r="C78" s="20"/>
      <c r="D78" s="20"/>
      <c r="E78" s="20"/>
      <c r="F78" s="21"/>
      <c r="G78" s="20"/>
      <c r="H78" s="20"/>
      <c r="I78" s="33"/>
      <c r="J78" s="20"/>
      <c r="K78" s="34"/>
      <c r="L78" s="34"/>
      <c r="M78" s="34"/>
      <c r="N78" s="34"/>
      <c r="O78" s="20"/>
      <c r="P78" s="20"/>
      <c r="Q78" s="20"/>
      <c r="R78" s="39"/>
    </row>
    <row r="79" s="3" customFormat="1" ht="30" customHeight="1" spans="1:18">
      <c r="A79" s="7"/>
      <c r="B79" s="7"/>
      <c r="C79" s="20"/>
      <c r="D79" s="20"/>
      <c r="E79" s="20"/>
      <c r="F79" s="21"/>
      <c r="G79" s="20"/>
      <c r="H79" s="20"/>
      <c r="I79" s="33"/>
      <c r="J79" s="20"/>
      <c r="K79" s="34"/>
      <c r="L79" s="34"/>
      <c r="M79" s="34"/>
      <c r="N79" s="34"/>
      <c r="O79" s="20"/>
      <c r="P79" s="20"/>
      <c r="Q79" s="20"/>
      <c r="R79" s="39"/>
    </row>
    <row r="80" s="3" customFormat="1" ht="30" customHeight="1" spans="1:18">
      <c r="A80" s="7"/>
      <c r="B80" s="7"/>
      <c r="C80" s="20"/>
      <c r="D80" s="20"/>
      <c r="E80" s="20"/>
      <c r="F80" s="21"/>
      <c r="G80" s="20"/>
      <c r="H80" s="20"/>
      <c r="I80" s="33"/>
      <c r="J80" s="20"/>
      <c r="K80" s="34"/>
      <c r="L80" s="34"/>
      <c r="M80" s="34"/>
      <c r="N80" s="34"/>
      <c r="O80" s="20"/>
      <c r="P80" s="20"/>
      <c r="Q80" s="20"/>
      <c r="R80" s="39"/>
    </row>
    <row r="81" s="3" customFormat="1" ht="30" customHeight="1" spans="1:18">
      <c r="A81" s="7"/>
      <c r="B81" s="7"/>
      <c r="C81" s="20"/>
      <c r="D81" s="20"/>
      <c r="E81" s="20"/>
      <c r="F81" s="21"/>
      <c r="G81" s="20"/>
      <c r="H81" s="20"/>
      <c r="I81" s="33"/>
      <c r="J81" s="20"/>
      <c r="K81" s="34"/>
      <c r="L81" s="34"/>
      <c r="M81" s="34"/>
      <c r="N81" s="34"/>
      <c r="O81" s="20"/>
      <c r="P81" s="20"/>
      <c r="Q81" s="20"/>
      <c r="R81" s="39"/>
    </row>
    <row r="82" s="3" customFormat="1" ht="30" customHeight="1" spans="1:18">
      <c r="A82" s="7"/>
      <c r="B82" s="7"/>
      <c r="C82" s="20"/>
      <c r="D82" s="20"/>
      <c r="E82" s="20"/>
      <c r="F82" s="21"/>
      <c r="G82" s="20"/>
      <c r="H82" s="20"/>
      <c r="I82" s="33"/>
      <c r="J82" s="20"/>
      <c r="K82" s="34"/>
      <c r="L82" s="34"/>
      <c r="M82" s="34"/>
      <c r="N82" s="34"/>
      <c r="O82" s="20"/>
      <c r="P82" s="20"/>
      <c r="Q82" s="20"/>
      <c r="R82" s="39"/>
    </row>
    <row r="83" s="3" customFormat="1" ht="30" customHeight="1" spans="1:18">
      <c r="A83" s="7"/>
      <c r="B83" s="7"/>
      <c r="C83" s="20"/>
      <c r="D83" s="20"/>
      <c r="E83" s="20"/>
      <c r="F83" s="21"/>
      <c r="G83" s="20"/>
      <c r="H83" s="20"/>
      <c r="I83" s="33"/>
      <c r="J83" s="20"/>
      <c r="K83" s="34"/>
      <c r="L83" s="34"/>
      <c r="M83" s="34"/>
      <c r="N83" s="34"/>
      <c r="O83" s="20"/>
      <c r="P83" s="20"/>
      <c r="Q83" s="20"/>
      <c r="R83" s="39"/>
    </row>
    <row r="84" s="3" customFormat="1" ht="30" customHeight="1" spans="1:18">
      <c r="A84" s="7"/>
      <c r="B84" s="7"/>
      <c r="C84" s="20"/>
      <c r="D84" s="20"/>
      <c r="E84" s="20"/>
      <c r="F84" s="21"/>
      <c r="G84" s="20"/>
      <c r="H84" s="20"/>
      <c r="I84" s="33"/>
      <c r="J84" s="20"/>
      <c r="K84" s="34"/>
      <c r="L84" s="34"/>
      <c r="M84" s="34"/>
      <c r="N84" s="34"/>
      <c r="O84" s="20"/>
      <c r="P84" s="20"/>
      <c r="Q84" s="20"/>
      <c r="R84" s="39"/>
    </row>
    <row r="85" s="3" customFormat="1" ht="30" customHeight="1" spans="1:18">
      <c r="A85" s="7"/>
      <c r="B85" s="7"/>
      <c r="C85" s="20"/>
      <c r="D85" s="20"/>
      <c r="E85" s="20"/>
      <c r="F85" s="21"/>
      <c r="G85" s="20"/>
      <c r="H85" s="20"/>
      <c r="I85" s="33"/>
      <c r="J85" s="20"/>
      <c r="K85" s="34"/>
      <c r="L85" s="34"/>
      <c r="M85" s="34"/>
      <c r="N85" s="34"/>
      <c r="O85" s="20"/>
      <c r="P85" s="20"/>
      <c r="Q85" s="20"/>
      <c r="R85" s="39"/>
    </row>
    <row r="86" s="3" customFormat="1" ht="30" customHeight="1" spans="1:18">
      <c r="A86" s="7"/>
      <c r="B86" s="7"/>
      <c r="C86" s="20"/>
      <c r="D86" s="20"/>
      <c r="E86" s="20"/>
      <c r="F86" s="21"/>
      <c r="G86" s="20"/>
      <c r="H86" s="20"/>
      <c r="I86" s="33"/>
      <c r="J86" s="20"/>
      <c r="K86" s="34"/>
      <c r="L86" s="34"/>
      <c r="M86" s="34"/>
      <c r="N86" s="34"/>
      <c r="O86" s="20"/>
      <c r="P86" s="20"/>
      <c r="Q86" s="20"/>
      <c r="R86" s="39"/>
    </row>
    <row r="87" s="3" customFormat="1" ht="30" customHeight="1" spans="1:18">
      <c r="A87" s="7"/>
      <c r="B87" s="7"/>
      <c r="C87" s="20"/>
      <c r="D87" s="20"/>
      <c r="E87" s="20"/>
      <c r="F87" s="21"/>
      <c r="G87" s="20"/>
      <c r="H87" s="20"/>
      <c r="I87" s="33"/>
      <c r="J87" s="20"/>
      <c r="K87" s="34"/>
      <c r="L87" s="34"/>
      <c r="M87" s="34"/>
      <c r="N87" s="34"/>
      <c r="O87" s="20"/>
      <c r="P87" s="20"/>
      <c r="Q87" s="20"/>
      <c r="R87" s="39"/>
    </row>
    <row r="88" s="3" customFormat="1" ht="30" customHeight="1" spans="1:18">
      <c r="A88" s="7"/>
      <c r="B88" s="7"/>
      <c r="C88" s="20"/>
      <c r="D88" s="20"/>
      <c r="E88" s="20"/>
      <c r="F88" s="21"/>
      <c r="G88" s="20"/>
      <c r="H88" s="20"/>
      <c r="I88" s="33"/>
      <c r="J88" s="20"/>
      <c r="K88" s="34"/>
      <c r="L88" s="34"/>
      <c r="M88" s="34"/>
      <c r="N88" s="34"/>
      <c r="O88" s="20"/>
      <c r="P88" s="20"/>
      <c r="Q88" s="20"/>
      <c r="R88" s="39"/>
    </row>
    <row r="89" s="3" customFormat="1" ht="30" customHeight="1" spans="1:18">
      <c r="A89" s="7"/>
      <c r="B89" s="7"/>
      <c r="C89" s="20"/>
      <c r="D89" s="20"/>
      <c r="E89" s="20"/>
      <c r="F89" s="21"/>
      <c r="G89" s="20"/>
      <c r="H89" s="20"/>
      <c r="I89" s="33"/>
      <c r="J89" s="20"/>
      <c r="K89" s="34"/>
      <c r="L89" s="34"/>
      <c r="M89" s="34"/>
      <c r="N89" s="34"/>
      <c r="O89" s="20"/>
      <c r="P89" s="20"/>
      <c r="Q89" s="20"/>
      <c r="R89" s="39"/>
    </row>
    <row r="90" s="3" customFormat="1" ht="30" customHeight="1" spans="1:18">
      <c r="A90" s="7"/>
      <c r="B90" s="7"/>
      <c r="C90" s="20"/>
      <c r="D90" s="20"/>
      <c r="E90" s="20"/>
      <c r="F90" s="21"/>
      <c r="G90" s="20"/>
      <c r="H90" s="20"/>
      <c r="I90" s="33"/>
      <c r="J90" s="20"/>
      <c r="K90" s="34"/>
      <c r="L90" s="34"/>
      <c r="M90" s="34"/>
      <c r="N90" s="34"/>
      <c r="O90" s="20"/>
      <c r="P90" s="20"/>
      <c r="Q90" s="20"/>
      <c r="R90" s="39"/>
    </row>
    <row r="91" s="3" customFormat="1" ht="30" customHeight="1" spans="1:18">
      <c r="A91" s="7"/>
      <c r="B91" s="7"/>
      <c r="C91" s="20"/>
      <c r="D91" s="20"/>
      <c r="E91" s="20"/>
      <c r="F91" s="21"/>
      <c r="G91" s="20"/>
      <c r="H91" s="20"/>
      <c r="I91" s="33"/>
      <c r="J91" s="20"/>
      <c r="K91" s="34"/>
      <c r="L91" s="34"/>
      <c r="M91" s="34"/>
      <c r="N91" s="34"/>
      <c r="O91" s="20"/>
      <c r="P91" s="20"/>
      <c r="Q91" s="20"/>
      <c r="R91" s="39"/>
    </row>
    <row r="92" s="3" customFormat="1" ht="30" customHeight="1" spans="1:18">
      <c r="A92" s="7"/>
      <c r="B92" s="7"/>
      <c r="C92" s="20"/>
      <c r="D92" s="20"/>
      <c r="E92" s="20"/>
      <c r="F92" s="21"/>
      <c r="G92" s="20"/>
      <c r="H92" s="20"/>
      <c r="I92" s="33"/>
      <c r="J92" s="20"/>
      <c r="K92" s="34"/>
      <c r="L92" s="34"/>
      <c r="M92" s="34"/>
      <c r="N92" s="34"/>
      <c r="O92" s="20"/>
      <c r="P92" s="20"/>
      <c r="Q92" s="20"/>
      <c r="R92" s="39"/>
    </row>
    <row r="93" s="3" customFormat="1" ht="30" customHeight="1" spans="1:18">
      <c r="A93" s="7"/>
      <c r="B93" s="7"/>
      <c r="C93" s="20"/>
      <c r="D93" s="20"/>
      <c r="E93" s="20"/>
      <c r="F93" s="21"/>
      <c r="G93" s="20"/>
      <c r="H93" s="20"/>
      <c r="I93" s="33"/>
      <c r="J93" s="20"/>
      <c r="K93" s="34"/>
      <c r="L93" s="34"/>
      <c r="M93" s="34"/>
      <c r="N93" s="34"/>
      <c r="O93" s="20"/>
      <c r="P93" s="20"/>
      <c r="Q93" s="20"/>
      <c r="R93" s="39"/>
    </row>
    <row r="94" s="3" customFormat="1" ht="30" customHeight="1" spans="1:18">
      <c r="A94" s="7"/>
      <c r="B94" s="7"/>
      <c r="C94" s="20"/>
      <c r="D94" s="20"/>
      <c r="E94" s="20"/>
      <c r="F94" s="21"/>
      <c r="G94" s="20"/>
      <c r="H94" s="20"/>
      <c r="I94" s="33"/>
      <c r="J94" s="20"/>
      <c r="K94" s="34"/>
      <c r="L94" s="34"/>
      <c r="M94" s="34"/>
      <c r="N94" s="34"/>
      <c r="O94" s="20"/>
      <c r="P94" s="20"/>
      <c r="Q94" s="20"/>
      <c r="R94" s="39"/>
    </row>
    <row r="95" s="3" customFormat="1" ht="30" customHeight="1" spans="1:18">
      <c r="A95" s="7"/>
      <c r="B95" s="7"/>
      <c r="C95" s="20"/>
      <c r="D95" s="20"/>
      <c r="E95" s="20"/>
      <c r="F95" s="21"/>
      <c r="G95" s="20"/>
      <c r="H95" s="20"/>
      <c r="I95" s="33"/>
      <c r="J95" s="20"/>
      <c r="K95" s="34"/>
      <c r="L95" s="34"/>
      <c r="M95" s="34"/>
      <c r="N95" s="34"/>
      <c r="O95" s="20"/>
      <c r="P95" s="20"/>
      <c r="Q95" s="20"/>
      <c r="R95" s="39"/>
    </row>
    <row r="96" s="3" customFormat="1" ht="30" customHeight="1" spans="1:18">
      <c r="A96" s="7"/>
      <c r="B96" s="7"/>
      <c r="C96" s="20"/>
      <c r="D96" s="20"/>
      <c r="E96" s="20"/>
      <c r="F96" s="21"/>
      <c r="G96" s="20"/>
      <c r="H96" s="20"/>
      <c r="I96" s="33"/>
      <c r="J96" s="20"/>
      <c r="K96" s="34"/>
      <c r="L96" s="34"/>
      <c r="M96" s="34"/>
      <c r="N96" s="34"/>
      <c r="O96" s="20"/>
      <c r="P96" s="20"/>
      <c r="Q96" s="20"/>
      <c r="R96" s="39"/>
    </row>
    <row r="97" s="3" customFormat="1" ht="30" customHeight="1" spans="1:18">
      <c r="A97" s="7"/>
      <c r="B97" s="7"/>
      <c r="C97" s="20"/>
      <c r="D97" s="20"/>
      <c r="E97" s="20"/>
      <c r="F97" s="21"/>
      <c r="G97" s="20"/>
      <c r="H97" s="20"/>
      <c r="I97" s="33"/>
      <c r="J97" s="20"/>
      <c r="K97" s="34"/>
      <c r="L97" s="34"/>
      <c r="M97" s="34"/>
      <c r="N97" s="34"/>
      <c r="O97" s="20"/>
      <c r="P97" s="20"/>
      <c r="Q97" s="20"/>
      <c r="R97" s="39"/>
    </row>
    <row r="98" s="3" customFormat="1" ht="30" customHeight="1" spans="1:18">
      <c r="A98" s="7"/>
      <c r="B98" s="7"/>
      <c r="C98" s="20"/>
      <c r="D98" s="20"/>
      <c r="E98" s="20"/>
      <c r="F98" s="21"/>
      <c r="G98" s="20"/>
      <c r="H98" s="20"/>
      <c r="I98" s="33"/>
      <c r="J98" s="20"/>
      <c r="K98" s="34"/>
      <c r="L98" s="34"/>
      <c r="M98" s="34"/>
      <c r="N98" s="34"/>
      <c r="O98" s="20"/>
      <c r="P98" s="20"/>
      <c r="Q98" s="20"/>
      <c r="R98" s="39"/>
    </row>
    <row r="99" s="3" customFormat="1" ht="30" customHeight="1" spans="1:18">
      <c r="A99" s="7"/>
      <c r="B99" s="7"/>
      <c r="C99" s="20"/>
      <c r="D99" s="20"/>
      <c r="E99" s="20"/>
      <c r="F99" s="21"/>
      <c r="G99" s="20"/>
      <c r="H99" s="20"/>
      <c r="I99" s="33"/>
      <c r="J99" s="20"/>
      <c r="K99" s="34"/>
      <c r="L99" s="34"/>
      <c r="M99" s="34"/>
      <c r="N99" s="34"/>
      <c r="O99" s="20"/>
      <c r="P99" s="20"/>
      <c r="Q99" s="20"/>
      <c r="R99" s="39"/>
    </row>
    <row r="100" s="3" customFormat="1" ht="30" customHeight="1" spans="1:18">
      <c r="A100" s="7"/>
      <c r="B100" s="7"/>
      <c r="C100" s="20"/>
      <c r="D100" s="20"/>
      <c r="E100" s="20"/>
      <c r="F100" s="21"/>
      <c r="G100" s="20"/>
      <c r="H100" s="20"/>
      <c r="I100" s="33"/>
      <c r="J100" s="20"/>
      <c r="K100" s="34"/>
      <c r="L100" s="34"/>
      <c r="M100" s="34"/>
      <c r="N100" s="34"/>
      <c r="O100" s="20"/>
      <c r="P100" s="20"/>
      <c r="Q100" s="20"/>
      <c r="R100" s="39"/>
    </row>
    <row r="101" s="3" customFormat="1" ht="30" customHeight="1" spans="1:18">
      <c r="A101" s="7"/>
      <c r="B101" s="7"/>
      <c r="C101" s="20"/>
      <c r="D101" s="20"/>
      <c r="E101" s="20"/>
      <c r="F101" s="21"/>
      <c r="G101" s="20"/>
      <c r="H101" s="20"/>
      <c r="I101" s="33"/>
      <c r="J101" s="20"/>
      <c r="K101" s="34"/>
      <c r="L101" s="34"/>
      <c r="M101" s="34"/>
      <c r="N101" s="34"/>
      <c r="O101" s="20"/>
      <c r="P101" s="20"/>
      <c r="Q101" s="20"/>
      <c r="R101" s="39"/>
    </row>
    <row r="102" s="3" customFormat="1" ht="30" customHeight="1" spans="1:18">
      <c r="A102" s="7"/>
      <c r="B102" s="7"/>
      <c r="C102" s="20"/>
      <c r="D102" s="20"/>
      <c r="E102" s="20"/>
      <c r="F102" s="21"/>
      <c r="G102" s="20"/>
      <c r="H102" s="20"/>
      <c r="I102" s="33"/>
      <c r="J102" s="20"/>
      <c r="K102" s="34"/>
      <c r="L102" s="34"/>
      <c r="M102" s="34"/>
      <c r="N102" s="34"/>
      <c r="O102" s="20"/>
      <c r="P102" s="20"/>
      <c r="Q102" s="20"/>
      <c r="R102" s="39"/>
    </row>
    <row r="103" s="3" customFormat="1" ht="30" customHeight="1" spans="1:18">
      <c r="A103" s="7"/>
      <c r="B103" s="7"/>
      <c r="C103" s="20"/>
      <c r="D103" s="20"/>
      <c r="E103" s="20"/>
      <c r="F103" s="21"/>
      <c r="G103" s="20"/>
      <c r="H103" s="20"/>
      <c r="I103" s="33"/>
      <c r="J103" s="20"/>
      <c r="K103" s="34"/>
      <c r="L103" s="34"/>
      <c r="M103" s="34"/>
      <c r="N103" s="34"/>
      <c r="O103" s="20"/>
      <c r="P103" s="20"/>
      <c r="Q103" s="20"/>
      <c r="R103" s="39"/>
    </row>
    <row r="104" s="3" customFormat="1" ht="30" customHeight="1" spans="1:18">
      <c r="A104" s="7"/>
      <c r="B104" s="7"/>
      <c r="C104" s="20"/>
      <c r="D104" s="20"/>
      <c r="E104" s="20"/>
      <c r="F104" s="21"/>
      <c r="G104" s="20"/>
      <c r="H104" s="20"/>
      <c r="I104" s="33"/>
      <c r="J104" s="20"/>
      <c r="K104" s="34"/>
      <c r="L104" s="34"/>
      <c r="M104" s="34"/>
      <c r="N104" s="34"/>
      <c r="O104" s="20"/>
      <c r="P104" s="20"/>
      <c r="Q104" s="20"/>
      <c r="R104" s="39"/>
    </row>
    <row r="105" s="3" customFormat="1" ht="30" customHeight="1" spans="1:18">
      <c r="A105" s="7"/>
      <c r="B105" s="7"/>
      <c r="C105" s="20"/>
      <c r="D105" s="20"/>
      <c r="E105" s="20"/>
      <c r="F105" s="21"/>
      <c r="G105" s="20"/>
      <c r="H105" s="20"/>
      <c r="I105" s="33"/>
      <c r="J105" s="20"/>
      <c r="K105" s="34"/>
      <c r="L105" s="34"/>
      <c r="M105" s="34"/>
      <c r="N105" s="34"/>
      <c r="O105" s="20"/>
      <c r="P105" s="20"/>
      <c r="Q105" s="20"/>
      <c r="R105" s="39"/>
    </row>
    <row r="106" s="3" customFormat="1" ht="30" customHeight="1" spans="1:18">
      <c r="A106" s="7"/>
      <c r="B106" s="7"/>
      <c r="C106" s="20"/>
      <c r="D106" s="20"/>
      <c r="E106" s="20"/>
      <c r="F106" s="21"/>
      <c r="G106" s="20"/>
      <c r="H106" s="20"/>
      <c r="I106" s="33"/>
      <c r="J106" s="20"/>
      <c r="K106" s="34"/>
      <c r="L106" s="34"/>
      <c r="M106" s="34"/>
      <c r="N106" s="34"/>
      <c r="O106" s="20"/>
      <c r="P106" s="20"/>
      <c r="Q106" s="20"/>
      <c r="R106" s="39"/>
    </row>
    <row r="107" s="3" customFormat="1" ht="30" customHeight="1" spans="1:18">
      <c r="A107" s="7"/>
      <c r="B107" s="7"/>
      <c r="C107" s="20"/>
      <c r="D107" s="20"/>
      <c r="E107" s="20"/>
      <c r="F107" s="21"/>
      <c r="G107" s="20"/>
      <c r="H107" s="20"/>
      <c r="I107" s="33"/>
      <c r="J107" s="20"/>
      <c r="K107" s="34"/>
      <c r="L107" s="34"/>
      <c r="M107" s="34"/>
      <c r="N107" s="34"/>
      <c r="O107" s="20"/>
      <c r="P107" s="20"/>
      <c r="Q107" s="20"/>
      <c r="R107" s="39"/>
    </row>
    <row r="108" s="3" customFormat="1" ht="30" customHeight="1" spans="1:18">
      <c r="A108" s="7"/>
      <c r="B108" s="7"/>
      <c r="C108" s="20"/>
      <c r="D108" s="20"/>
      <c r="E108" s="20"/>
      <c r="F108" s="21"/>
      <c r="G108" s="20"/>
      <c r="H108" s="20"/>
      <c r="I108" s="33"/>
      <c r="J108" s="20"/>
      <c r="K108" s="34"/>
      <c r="L108" s="34"/>
      <c r="M108" s="34"/>
      <c r="N108" s="34"/>
      <c r="O108" s="20"/>
      <c r="P108" s="20"/>
      <c r="Q108" s="20"/>
      <c r="R108" s="39"/>
    </row>
    <row r="109" s="3" customFormat="1" ht="30" customHeight="1" spans="1:18">
      <c r="A109" s="7"/>
      <c r="B109" s="7"/>
      <c r="C109" s="20"/>
      <c r="D109" s="20"/>
      <c r="E109" s="20"/>
      <c r="F109" s="21"/>
      <c r="G109" s="20"/>
      <c r="H109" s="20"/>
      <c r="I109" s="33"/>
      <c r="J109" s="20"/>
      <c r="K109" s="34"/>
      <c r="L109" s="34"/>
      <c r="M109" s="34"/>
      <c r="N109" s="34"/>
      <c r="O109" s="20"/>
      <c r="P109" s="20"/>
      <c r="Q109" s="20"/>
      <c r="R109" s="39"/>
    </row>
    <row r="110" s="3" customFormat="1" ht="30" customHeight="1" spans="1:18">
      <c r="A110" s="7"/>
      <c r="B110" s="7"/>
      <c r="C110" s="20"/>
      <c r="D110" s="20"/>
      <c r="E110" s="20"/>
      <c r="F110" s="21"/>
      <c r="G110" s="20"/>
      <c r="H110" s="20"/>
      <c r="I110" s="33"/>
      <c r="J110" s="20"/>
      <c r="K110" s="34"/>
      <c r="L110" s="34"/>
      <c r="M110" s="34"/>
      <c r="N110" s="34"/>
      <c r="O110" s="20"/>
      <c r="P110" s="20"/>
      <c r="Q110" s="20"/>
      <c r="R110" s="39"/>
    </row>
    <row r="111" s="3" customFormat="1" ht="30" customHeight="1" spans="1:18">
      <c r="A111" s="7"/>
      <c r="B111" s="7"/>
      <c r="C111" s="20"/>
      <c r="D111" s="20"/>
      <c r="E111" s="20"/>
      <c r="F111" s="21"/>
      <c r="G111" s="20"/>
      <c r="H111" s="20"/>
      <c r="I111" s="33"/>
      <c r="J111" s="20"/>
      <c r="K111" s="34"/>
      <c r="L111" s="34"/>
      <c r="M111" s="34"/>
      <c r="N111" s="34"/>
      <c r="O111" s="20"/>
      <c r="P111" s="20"/>
      <c r="Q111" s="20"/>
      <c r="R111" s="39"/>
    </row>
    <row r="112" s="3" customFormat="1" ht="30" customHeight="1" spans="1:18">
      <c r="A112" s="7"/>
      <c r="B112" s="7"/>
      <c r="C112" s="20"/>
      <c r="D112" s="20"/>
      <c r="E112" s="20"/>
      <c r="F112" s="21"/>
      <c r="G112" s="20"/>
      <c r="H112" s="20"/>
      <c r="I112" s="33"/>
      <c r="J112" s="20"/>
      <c r="K112" s="34"/>
      <c r="L112" s="34"/>
      <c r="M112" s="34"/>
      <c r="N112" s="34"/>
      <c r="O112" s="20"/>
      <c r="P112" s="20"/>
      <c r="Q112" s="20"/>
      <c r="R112" s="39"/>
    </row>
    <row r="113" s="3" customFormat="1" ht="30" customHeight="1" spans="1:18">
      <c r="A113" s="7"/>
      <c r="B113" s="7"/>
      <c r="C113" s="20"/>
      <c r="D113" s="20"/>
      <c r="E113" s="20"/>
      <c r="F113" s="21"/>
      <c r="G113" s="20"/>
      <c r="H113" s="20"/>
      <c r="I113" s="33"/>
      <c r="J113" s="20"/>
      <c r="K113" s="34"/>
      <c r="L113" s="34"/>
      <c r="M113" s="34"/>
      <c r="N113" s="34"/>
      <c r="O113" s="20"/>
      <c r="P113" s="20"/>
      <c r="Q113" s="20"/>
      <c r="R113" s="39"/>
    </row>
    <row r="114" s="3" customFormat="1" ht="30" customHeight="1" spans="1:18">
      <c r="A114" s="7"/>
      <c r="B114" s="7"/>
      <c r="C114" s="20"/>
      <c r="D114" s="20"/>
      <c r="E114" s="20"/>
      <c r="F114" s="21"/>
      <c r="G114" s="20"/>
      <c r="H114" s="20"/>
      <c r="I114" s="33"/>
      <c r="J114" s="20"/>
      <c r="K114" s="34"/>
      <c r="L114" s="34"/>
      <c r="M114" s="34"/>
      <c r="N114" s="34"/>
      <c r="O114" s="20"/>
      <c r="P114" s="20"/>
      <c r="Q114" s="20"/>
      <c r="R114" s="39"/>
    </row>
    <row r="115" s="3" customFormat="1" ht="30" customHeight="1" spans="1:18">
      <c r="A115" s="7"/>
      <c r="B115" s="7"/>
      <c r="C115" s="20"/>
      <c r="D115" s="20"/>
      <c r="E115" s="20"/>
      <c r="F115" s="21"/>
      <c r="G115" s="20"/>
      <c r="H115" s="20"/>
      <c r="I115" s="33"/>
      <c r="J115" s="20"/>
      <c r="K115" s="34"/>
      <c r="L115" s="34"/>
      <c r="M115" s="34"/>
      <c r="N115" s="34"/>
      <c r="O115" s="20"/>
      <c r="P115" s="20"/>
      <c r="Q115" s="20"/>
      <c r="R115" s="39"/>
    </row>
    <row r="116" s="3" customFormat="1" ht="30" customHeight="1" spans="1:18">
      <c r="A116" s="7"/>
      <c r="B116" s="7"/>
      <c r="C116" s="20"/>
      <c r="D116" s="20"/>
      <c r="E116" s="20"/>
      <c r="F116" s="21"/>
      <c r="G116" s="20"/>
      <c r="H116" s="20"/>
      <c r="I116" s="33"/>
      <c r="J116" s="20"/>
      <c r="K116" s="34"/>
      <c r="L116" s="34"/>
      <c r="M116" s="34"/>
      <c r="N116" s="34"/>
      <c r="O116" s="20"/>
      <c r="P116" s="20"/>
      <c r="Q116" s="20"/>
      <c r="R116" s="39"/>
    </row>
    <row r="117" s="3" customFormat="1" ht="30" customHeight="1" spans="1:18">
      <c r="A117" s="7">
        <v>15</v>
      </c>
      <c r="B117" s="7"/>
      <c r="C117" s="7"/>
      <c r="D117" s="7"/>
      <c r="E117" s="7"/>
      <c r="F117" s="7"/>
      <c r="G117" s="7"/>
      <c r="H117" s="7"/>
      <c r="I117" s="7"/>
      <c r="J117" s="7"/>
      <c r="K117" s="7"/>
      <c r="L117" s="7"/>
      <c r="M117" s="7"/>
      <c r="N117" s="7"/>
      <c r="O117" s="7"/>
      <c r="P117" s="7"/>
      <c r="Q117" s="7"/>
      <c r="R117" s="7"/>
    </row>
    <row r="118" s="3" customFormat="1" ht="30" customHeight="1" spans="1:18">
      <c r="A118" s="7">
        <v>16</v>
      </c>
      <c r="B118" s="7"/>
      <c r="C118" s="7"/>
      <c r="D118" s="7"/>
      <c r="E118" s="7"/>
      <c r="F118" s="7"/>
      <c r="G118" s="7"/>
      <c r="H118" s="7"/>
      <c r="I118" s="7"/>
      <c r="J118" s="7"/>
      <c r="K118" s="7"/>
      <c r="L118" s="7"/>
      <c r="M118" s="7"/>
      <c r="N118" s="7"/>
      <c r="O118" s="7"/>
      <c r="P118" s="7"/>
      <c r="Q118" s="7"/>
      <c r="R118" s="7"/>
    </row>
    <row r="119" s="3" customFormat="1" ht="30" customHeight="1" spans="1:18">
      <c r="A119" s="7">
        <v>17</v>
      </c>
      <c r="B119" s="7"/>
      <c r="C119" s="7"/>
      <c r="D119" s="7"/>
      <c r="E119" s="7"/>
      <c r="F119" s="7"/>
      <c r="G119" s="7"/>
      <c r="H119" s="7"/>
      <c r="I119" s="7"/>
      <c r="J119" s="7"/>
      <c r="K119" s="7"/>
      <c r="L119" s="7"/>
      <c r="M119" s="7"/>
      <c r="N119" s="7"/>
      <c r="O119" s="7"/>
      <c r="P119" s="7"/>
      <c r="Q119" s="7"/>
      <c r="R119" s="7"/>
    </row>
    <row r="120" s="3" customFormat="1" ht="30" customHeight="1" spans="1:18">
      <c r="A120" s="7">
        <v>18</v>
      </c>
      <c r="B120" s="7"/>
      <c r="C120" s="7"/>
      <c r="D120" s="7"/>
      <c r="E120" s="7"/>
      <c r="F120" s="7"/>
      <c r="G120" s="7"/>
      <c r="H120" s="7"/>
      <c r="I120" s="7"/>
      <c r="J120" s="7"/>
      <c r="K120" s="7"/>
      <c r="L120" s="7"/>
      <c r="M120" s="7"/>
      <c r="N120" s="7"/>
      <c r="O120" s="7"/>
      <c r="P120" s="7"/>
      <c r="Q120" s="7"/>
      <c r="R120" s="7"/>
    </row>
    <row r="121" s="3" customFormat="1" ht="30" customHeight="1" spans="1:18">
      <c r="A121" s="7">
        <v>19</v>
      </c>
      <c r="B121" s="7"/>
      <c r="C121" s="7"/>
      <c r="D121" s="7"/>
      <c r="E121" s="7"/>
      <c r="F121" s="7"/>
      <c r="G121" s="7"/>
      <c r="H121" s="7"/>
      <c r="I121" s="7"/>
      <c r="J121" s="7"/>
      <c r="K121" s="7"/>
      <c r="L121" s="7"/>
      <c r="M121" s="7"/>
      <c r="N121" s="7"/>
      <c r="O121" s="7"/>
      <c r="P121" s="7"/>
      <c r="Q121" s="7"/>
      <c r="R121" s="7"/>
    </row>
    <row r="122" s="3" customFormat="1" ht="30" customHeight="1" spans="1:18">
      <c r="A122" s="7">
        <v>20</v>
      </c>
      <c r="B122" s="7"/>
      <c r="C122" s="7"/>
      <c r="D122" s="7"/>
      <c r="E122" s="7"/>
      <c r="F122" s="7"/>
      <c r="G122" s="7"/>
      <c r="H122" s="7"/>
      <c r="I122" s="7"/>
      <c r="J122" s="7"/>
      <c r="K122" s="7"/>
      <c r="L122" s="7"/>
      <c r="M122" s="7"/>
      <c r="N122" s="7"/>
      <c r="O122" s="7"/>
      <c r="P122" s="7"/>
      <c r="Q122" s="7"/>
      <c r="R122" s="7"/>
    </row>
    <row r="123" s="3" customFormat="1" ht="30" customHeight="1" spans="1:18">
      <c r="A123" s="7">
        <v>21</v>
      </c>
      <c r="B123" s="7"/>
      <c r="C123" s="7"/>
      <c r="D123" s="7"/>
      <c r="E123" s="7"/>
      <c r="F123" s="7"/>
      <c r="G123" s="7"/>
      <c r="H123" s="7"/>
      <c r="I123" s="7"/>
      <c r="J123" s="7"/>
      <c r="K123" s="7"/>
      <c r="L123" s="7"/>
      <c r="M123" s="7"/>
      <c r="N123" s="7"/>
      <c r="O123" s="7"/>
      <c r="P123" s="7"/>
      <c r="Q123" s="7"/>
      <c r="R123" s="7"/>
    </row>
    <row r="124" s="3" customFormat="1" ht="30" customHeight="1" spans="1:18">
      <c r="A124" s="7">
        <v>22</v>
      </c>
      <c r="B124" s="7"/>
      <c r="C124" s="7"/>
      <c r="D124" s="7"/>
      <c r="E124" s="7"/>
      <c r="F124" s="7"/>
      <c r="G124" s="7"/>
      <c r="H124" s="7"/>
      <c r="I124" s="7"/>
      <c r="J124" s="7"/>
      <c r="K124" s="7"/>
      <c r="L124" s="7"/>
      <c r="M124" s="7"/>
      <c r="N124" s="7"/>
      <c r="O124" s="7"/>
      <c r="P124" s="7"/>
      <c r="Q124" s="7"/>
      <c r="R124" s="7"/>
    </row>
    <row r="125" s="3" customFormat="1" ht="30" customHeight="1" spans="1:18">
      <c r="A125" s="7">
        <v>23</v>
      </c>
      <c r="B125" s="7"/>
      <c r="C125" s="7"/>
      <c r="D125" s="7"/>
      <c r="E125" s="7"/>
      <c r="F125" s="7"/>
      <c r="G125" s="7"/>
      <c r="H125" s="7"/>
      <c r="I125" s="7"/>
      <c r="J125" s="7"/>
      <c r="K125" s="7"/>
      <c r="L125" s="7"/>
      <c r="M125" s="7"/>
      <c r="N125" s="7"/>
      <c r="O125" s="7"/>
      <c r="P125" s="7"/>
      <c r="Q125" s="7"/>
      <c r="R125" s="7"/>
    </row>
    <row r="126" s="3" customFormat="1" ht="30" customHeight="1" spans="1:18">
      <c r="A126" s="7">
        <v>24</v>
      </c>
      <c r="B126" s="7"/>
      <c r="C126" s="7"/>
      <c r="D126" s="7"/>
      <c r="E126" s="7"/>
      <c r="F126" s="7"/>
      <c r="G126" s="7"/>
      <c r="H126" s="7"/>
      <c r="I126" s="7"/>
      <c r="J126" s="7"/>
      <c r="K126" s="7"/>
      <c r="L126" s="7"/>
      <c r="M126" s="7"/>
      <c r="N126" s="7"/>
      <c r="O126" s="7"/>
      <c r="P126" s="7"/>
      <c r="Q126" s="7"/>
      <c r="R126" s="7"/>
    </row>
    <row r="127" s="3" customFormat="1" ht="30" customHeight="1" spans="1:18">
      <c r="A127" s="7">
        <v>25</v>
      </c>
      <c r="B127" s="7"/>
      <c r="C127" s="7"/>
      <c r="D127" s="7"/>
      <c r="E127" s="7"/>
      <c r="F127" s="7"/>
      <c r="G127" s="7"/>
      <c r="H127" s="7"/>
      <c r="I127" s="7"/>
      <c r="J127" s="7"/>
      <c r="K127" s="7"/>
      <c r="L127" s="7"/>
      <c r="M127" s="7"/>
      <c r="N127" s="7"/>
      <c r="O127" s="7"/>
      <c r="P127" s="7"/>
      <c r="Q127" s="7"/>
      <c r="R127" s="7"/>
    </row>
    <row r="128" s="3" customFormat="1" ht="30" customHeight="1" spans="1:18">
      <c r="A128" s="7">
        <v>26</v>
      </c>
      <c r="B128" s="7"/>
      <c r="C128" s="7"/>
      <c r="D128" s="7"/>
      <c r="E128" s="7"/>
      <c r="F128" s="7"/>
      <c r="G128" s="7"/>
      <c r="H128" s="7"/>
      <c r="I128" s="7"/>
      <c r="J128" s="7"/>
      <c r="K128" s="7"/>
      <c r="L128" s="7"/>
      <c r="M128" s="7"/>
      <c r="N128" s="7"/>
      <c r="O128" s="7"/>
      <c r="P128" s="7"/>
      <c r="Q128" s="7"/>
      <c r="R128" s="7"/>
    </row>
    <row r="129" s="3" customFormat="1" ht="30" customHeight="1" spans="1:18">
      <c r="A129" s="7">
        <v>27</v>
      </c>
      <c r="B129" s="7"/>
      <c r="C129" s="7"/>
      <c r="D129" s="7"/>
      <c r="E129" s="7"/>
      <c r="F129" s="7"/>
      <c r="G129" s="7"/>
      <c r="H129" s="7"/>
      <c r="I129" s="7"/>
      <c r="J129" s="7"/>
      <c r="K129" s="7"/>
      <c r="L129" s="7"/>
      <c r="M129" s="7"/>
      <c r="N129" s="7"/>
      <c r="O129" s="7"/>
      <c r="P129" s="7"/>
      <c r="Q129" s="7"/>
      <c r="R129" s="7"/>
    </row>
    <row r="130" s="3" customFormat="1" ht="30" customHeight="1" spans="1:18">
      <c r="A130" s="7">
        <v>28</v>
      </c>
      <c r="B130" s="7"/>
      <c r="C130" s="7"/>
      <c r="D130" s="7"/>
      <c r="E130" s="7"/>
      <c r="F130" s="7"/>
      <c r="G130" s="7"/>
      <c r="H130" s="7"/>
      <c r="I130" s="7"/>
      <c r="J130" s="7"/>
      <c r="K130" s="7"/>
      <c r="L130" s="7"/>
      <c r="M130" s="7"/>
      <c r="N130" s="7"/>
      <c r="O130" s="7"/>
      <c r="P130" s="7"/>
      <c r="Q130" s="7"/>
      <c r="R130" s="7"/>
    </row>
    <row r="131" s="3" customFormat="1" ht="30" customHeight="1" spans="1:18">
      <c r="A131" s="7">
        <v>29</v>
      </c>
      <c r="B131" s="7"/>
      <c r="C131" s="7"/>
      <c r="D131" s="7"/>
      <c r="E131" s="7"/>
      <c r="F131" s="7"/>
      <c r="G131" s="7"/>
      <c r="H131" s="7"/>
      <c r="I131" s="7"/>
      <c r="J131" s="7"/>
      <c r="K131" s="7"/>
      <c r="L131" s="7"/>
      <c r="M131" s="7"/>
      <c r="N131" s="7"/>
      <c r="O131" s="7"/>
      <c r="P131" s="7"/>
      <c r="Q131" s="7"/>
      <c r="R131" s="7"/>
    </row>
    <row r="132" s="3" customFormat="1" ht="30" customHeight="1" spans="1:18">
      <c r="A132" s="7">
        <v>30</v>
      </c>
      <c r="B132" s="7"/>
      <c r="C132" s="7"/>
      <c r="D132" s="7"/>
      <c r="E132" s="7"/>
      <c r="F132" s="7"/>
      <c r="G132" s="7"/>
      <c r="H132" s="7"/>
      <c r="I132" s="7"/>
      <c r="J132" s="7"/>
      <c r="K132" s="7"/>
      <c r="L132" s="7"/>
      <c r="M132" s="7"/>
      <c r="N132" s="7"/>
      <c r="O132" s="7"/>
      <c r="P132" s="7"/>
      <c r="Q132" s="7"/>
      <c r="R132" s="7"/>
    </row>
    <row r="133" s="3" customFormat="1" ht="30" customHeight="1" spans="1:18">
      <c r="A133" s="7">
        <v>31</v>
      </c>
      <c r="B133" s="7"/>
      <c r="C133" s="7"/>
      <c r="D133" s="7"/>
      <c r="E133" s="7"/>
      <c r="F133" s="7"/>
      <c r="G133" s="7"/>
      <c r="H133" s="7"/>
      <c r="I133" s="7"/>
      <c r="J133" s="7"/>
      <c r="K133" s="7"/>
      <c r="L133" s="7"/>
      <c r="M133" s="7"/>
      <c r="N133" s="7"/>
      <c r="O133" s="7"/>
      <c r="P133" s="7"/>
      <c r="Q133" s="7"/>
      <c r="R133" s="7"/>
    </row>
    <row r="134" s="3" customFormat="1" ht="30" customHeight="1" spans="1:18">
      <c r="A134" s="7">
        <v>32</v>
      </c>
      <c r="B134" s="7"/>
      <c r="C134" s="7"/>
      <c r="D134" s="7"/>
      <c r="E134" s="7"/>
      <c r="F134" s="7"/>
      <c r="G134" s="7"/>
      <c r="H134" s="7"/>
      <c r="I134" s="7"/>
      <c r="J134" s="7"/>
      <c r="K134" s="7"/>
      <c r="L134" s="7"/>
      <c r="M134" s="7"/>
      <c r="N134" s="7"/>
      <c r="O134" s="7"/>
      <c r="P134" s="7"/>
      <c r="Q134" s="7"/>
      <c r="R134" s="7"/>
    </row>
    <row r="135" s="3" customFormat="1" ht="30" customHeight="1" spans="1:18">
      <c r="A135" s="7">
        <v>33</v>
      </c>
      <c r="B135" s="7"/>
      <c r="C135" s="7"/>
      <c r="D135" s="7"/>
      <c r="E135" s="7"/>
      <c r="F135" s="7"/>
      <c r="G135" s="7"/>
      <c r="H135" s="7"/>
      <c r="I135" s="7"/>
      <c r="J135" s="7"/>
      <c r="K135" s="7"/>
      <c r="L135" s="7"/>
      <c r="M135" s="7"/>
      <c r="N135" s="7"/>
      <c r="O135" s="7"/>
      <c r="P135" s="7"/>
      <c r="Q135" s="7"/>
      <c r="R135" s="7"/>
    </row>
    <row r="136" s="3" customFormat="1" ht="30" customHeight="1" spans="1:18">
      <c r="A136" s="7">
        <v>34</v>
      </c>
      <c r="B136" s="7"/>
      <c r="C136" s="7"/>
      <c r="D136" s="7"/>
      <c r="E136" s="7"/>
      <c r="F136" s="7"/>
      <c r="G136" s="7"/>
      <c r="H136" s="7"/>
      <c r="I136" s="7"/>
      <c r="J136" s="7"/>
      <c r="K136" s="7"/>
      <c r="L136" s="7"/>
      <c r="M136" s="7"/>
      <c r="N136" s="7"/>
      <c r="O136" s="7"/>
      <c r="P136" s="7"/>
      <c r="Q136" s="7"/>
      <c r="R136" s="7"/>
    </row>
    <row r="137" s="3" customFormat="1" ht="30" customHeight="1" spans="1:18">
      <c r="A137" s="7">
        <v>35</v>
      </c>
      <c r="B137" s="7"/>
      <c r="C137" s="7"/>
      <c r="D137" s="7"/>
      <c r="E137" s="7"/>
      <c r="F137" s="7"/>
      <c r="G137" s="7"/>
      <c r="H137" s="7"/>
      <c r="I137" s="7"/>
      <c r="J137" s="7"/>
      <c r="K137" s="7"/>
      <c r="L137" s="7"/>
      <c r="M137" s="7"/>
      <c r="N137" s="7"/>
      <c r="O137" s="7"/>
      <c r="P137" s="7"/>
      <c r="Q137" s="7"/>
      <c r="R137" s="7"/>
    </row>
    <row r="138" s="3" customFormat="1" ht="30" customHeight="1" spans="1:18">
      <c r="A138" s="7">
        <v>36</v>
      </c>
      <c r="B138" s="7"/>
      <c r="C138" s="7"/>
      <c r="D138" s="7"/>
      <c r="E138" s="7"/>
      <c r="F138" s="7"/>
      <c r="G138" s="7"/>
      <c r="H138" s="7"/>
      <c r="I138" s="7"/>
      <c r="J138" s="7"/>
      <c r="K138" s="7"/>
      <c r="L138" s="7"/>
      <c r="M138" s="7"/>
      <c r="N138" s="7"/>
      <c r="O138" s="7"/>
      <c r="P138" s="7"/>
      <c r="Q138" s="7"/>
      <c r="R138" s="7"/>
    </row>
    <row r="139" s="3" customFormat="1" ht="30" customHeight="1" spans="1:18">
      <c r="A139" s="7">
        <v>37</v>
      </c>
      <c r="B139" s="7"/>
      <c r="C139" s="7"/>
      <c r="D139" s="7"/>
      <c r="E139" s="7"/>
      <c r="F139" s="7"/>
      <c r="G139" s="7"/>
      <c r="H139" s="7"/>
      <c r="I139" s="7"/>
      <c r="J139" s="7"/>
      <c r="K139" s="7"/>
      <c r="L139" s="7"/>
      <c r="M139" s="7"/>
      <c r="N139" s="7"/>
      <c r="O139" s="7"/>
      <c r="P139" s="7"/>
      <c r="Q139" s="7"/>
      <c r="R139" s="7"/>
    </row>
    <row r="140" s="3" customFormat="1" ht="30" customHeight="1" spans="1:18">
      <c r="A140" s="7">
        <v>38</v>
      </c>
      <c r="B140" s="7"/>
      <c r="C140" s="7"/>
      <c r="D140" s="7"/>
      <c r="E140" s="7"/>
      <c r="F140" s="7"/>
      <c r="G140" s="7"/>
      <c r="H140" s="7"/>
      <c r="I140" s="7"/>
      <c r="J140" s="7"/>
      <c r="K140" s="7"/>
      <c r="L140" s="7"/>
      <c r="M140" s="7"/>
      <c r="N140" s="7"/>
      <c r="O140" s="7"/>
      <c r="P140" s="7"/>
      <c r="Q140" s="7"/>
      <c r="R140" s="7"/>
    </row>
    <row r="141" s="3" customFormat="1" ht="30" customHeight="1" spans="1:18">
      <c r="A141" s="7">
        <v>39</v>
      </c>
      <c r="B141" s="7"/>
      <c r="C141" s="7"/>
      <c r="D141" s="7"/>
      <c r="E141" s="7"/>
      <c r="F141" s="7"/>
      <c r="G141" s="7"/>
      <c r="H141" s="7"/>
      <c r="I141" s="7"/>
      <c r="J141" s="7"/>
      <c r="K141" s="7"/>
      <c r="L141" s="7"/>
      <c r="M141" s="7"/>
      <c r="N141" s="7"/>
      <c r="O141" s="7"/>
      <c r="P141" s="7"/>
      <c r="Q141" s="7"/>
      <c r="R141" s="7"/>
    </row>
    <row r="142" s="3" customFormat="1" ht="30" customHeight="1" spans="1:18">
      <c r="A142" s="7">
        <v>40</v>
      </c>
      <c r="B142" s="7"/>
      <c r="C142" s="7"/>
      <c r="D142" s="7"/>
      <c r="E142" s="7"/>
      <c r="F142" s="7"/>
      <c r="G142" s="7"/>
      <c r="H142" s="7"/>
      <c r="I142" s="7"/>
      <c r="J142" s="7"/>
      <c r="K142" s="7"/>
      <c r="L142" s="7"/>
      <c r="M142" s="7"/>
      <c r="N142" s="7"/>
      <c r="O142" s="7"/>
      <c r="P142" s="7"/>
      <c r="Q142" s="7"/>
      <c r="R142" s="7"/>
    </row>
    <row r="143" s="3" customFormat="1" ht="30" customHeight="1" spans="1:18">
      <c r="A143" s="7">
        <v>41</v>
      </c>
      <c r="B143" s="7"/>
      <c r="C143" s="7"/>
      <c r="D143" s="7"/>
      <c r="E143" s="7"/>
      <c r="F143" s="7"/>
      <c r="G143" s="7"/>
      <c r="H143" s="7"/>
      <c r="I143" s="7"/>
      <c r="J143" s="7"/>
      <c r="K143" s="7"/>
      <c r="L143" s="7"/>
      <c r="M143" s="7"/>
      <c r="N143" s="7"/>
      <c r="O143" s="7"/>
      <c r="P143" s="7"/>
      <c r="Q143" s="7"/>
      <c r="R143" s="7"/>
    </row>
    <row r="144" s="3" customFormat="1" ht="30" customHeight="1" spans="1:18">
      <c r="A144" s="7">
        <v>42</v>
      </c>
      <c r="B144" s="7"/>
      <c r="C144" s="7"/>
      <c r="D144" s="7"/>
      <c r="E144" s="7"/>
      <c r="F144" s="7"/>
      <c r="G144" s="7"/>
      <c r="H144" s="7"/>
      <c r="I144" s="7"/>
      <c r="J144" s="7"/>
      <c r="K144" s="7"/>
      <c r="L144" s="7"/>
      <c r="M144" s="7"/>
      <c r="N144" s="7"/>
      <c r="O144" s="7"/>
      <c r="P144" s="7"/>
      <c r="Q144" s="7"/>
      <c r="R144" s="7"/>
    </row>
    <row r="145" s="3" customFormat="1" ht="30" customHeight="1" spans="1:18">
      <c r="A145" s="7">
        <v>43</v>
      </c>
      <c r="B145" s="7"/>
      <c r="C145" s="7"/>
      <c r="D145" s="7"/>
      <c r="E145" s="7"/>
      <c r="F145" s="7"/>
      <c r="G145" s="7"/>
      <c r="H145" s="7"/>
      <c r="I145" s="7"/>
      <c r="J145" s="7"/>
      <c r="K145" s="7"/>
      <c r="L145" s="7"/>
      <c r="M145" s="7"/>
      <c r="N145" s="7"/>
      <c r="O145" s="7"/>
      <c r="P145" s="7"/>
      <c r="Q145" s="7"/>
      <c r="R145" s="7"/>
    </row>
    <row r="146" s="3" customFormat="1" ht="30" customHeight="1" spans="1:18">
      <c r="A146" s="7">
        <v>44</v>
      </c>
      <c r="B146" s="7"/>
      <c r="C146" s="7"/>
      <c r="D146" s="7"/>
      <c r="E146" s="7"/>
      <c r="F146" s="7"/>
      <c r="G146" s="7"/>
      <c r="H146" s="7"/>
      <c r="I146" s="7"/>
      <c r="J146" s="7"/>
      <c r="K146" s="7"/>
      <c r="L146" s="7"/>
      <c r="M146" s="7"/>
      <c r="N146" s="7"/>
      <c r="O146" s="7"/>
      <c r="P146" s="7"/>
      <c r="Q146" s="7"/>
      <c r="R146" s="7"/>
    </row>
    <row r="147" s="3" customFormat="1" ht="30" customHeight="1" spans="1:18">
      <c r="A147" s="7">
        <v>45</v>
      </c>
      <c r="B147" s="7"/>
      <c r="C147" s="7"/>
      <c r="D147" s="7"/>
      <c r="E147" s="7"/>
      <c r="F147" s="7"/>
      <c r="G147" s="7"/>
      <c r="H147" s="7"/>
      <c r="I147" s="7"/>
      <c r="J147" s="7"/>
      <c r="K147" s="7"/>
      <c r="L147" s="7"/>
      <c r="M147" s="7"/>
      <c r="N147" s="7"/>
      <c r="O147" s="7"/>
      <c r="P147" s="7"/>
      <c r="Q147" s="7"/>
      <c r="R147" s="7"/>
    </row>
    <row r="148" s="3" customFormat="1" ht="42" customHeight="1" spans="1:18">
      <c r="A148" s="7">
        <v>46</v>
      </c>
      <c r="B148" s="7"/>
      <c r="C148" s="7"/>
      <c r="D148" s="7"/>
      <c r="E148" s="7"/>
      <c r="F148" s="7"/>
      <c r="G148" s="7"/>
      <c r="H148" s="7"/>
      <c r="I148" s="7"/>
      <c r="J148" s="7"/>
      <c r="K148" s="7"/>
      <c r="L148" s="7"/>
      <c r="M148" s="7"/>
      <c r="N148" s="7"/>
      <c r="O148" s="7"/>
      <c r="P148" s="7"/>
      <c r="Q148" s="7"/>
      <c r="R148" s="7"/>
    </row>
    <row r="149" s="3" customFormat="1" ht="30" customHeight="1" spans="1:18">
      <c r="A149" s="7">
        <v>47</v>
      </c>
      <c r="B149" s="7"/>
      <c r="C149" s="7"/>
      <c r="D149" s="7"/>
      <c r="E149" s="7"/>
      <c r="F149" s="7"/>
      <c r="G149" s="7"/>
      <c r="H149" s="7"/>
      <c r="I149" s="7"/>
      <c r="J149" s="7"/>
      <c r="K149" s="7"/>
      <c r="L149" s="7"/>
      <c r="M149" s="7"/>
      <c r="N149" s="7"/>
      <c r="O149" s="7"/>
      <c r="P149" s="7"/>
      <c r="Q149" s="7"/>
      <c r="R149" s="7"/>
    </row>
    <row r="150" s="3" customFormat="1" ht="30" customHeight="1" spans="1:18">
      <c r="A150" s="7">
        <v>48</v>
      </c>
      <c r="B150" s="7"/>
      <c r="C150" s="7"/>
      <c r="D150" s="7"/>
      <c r="E150" s="7"/>
      <c r="F150" s="7"/>
      <c r="G150" s="7"/>
      <c r="H150" s="7"/>
      <c r="I150" s="7"/>
      <c r="J150" s="7"/>
      <c r="K150" s="7"/>
      <c r="L150" s="7"/>
      <c r="M150" s="7"/>
      <c r="N150" s="7"/>
      <c r="O150" s="7"/>
      <c r="P150" s="7"/>
      <c r="Q150" s="7"/>
      <c r="R150" s="7"/>
    </row>
    <row r="151" s="3" customFormat="1" ht="30" customHeight="1" spans="1:18">
      <c r="A151" s="7">
        <v>49</v>
      </c>
      <c r="B151" s="7"/>
      <c r="C151" s="7"/>
      <c r="D151" s="7"/>
      <c r="E151" s="7"/>
      <c r="F151" s="7"/>
      <c r="G151" s="7"/>
      <c r="H151" s="7"/>
      <c r="I151" s="7"/>
      <c r="J151" s="7"/>
      <c r="K151" s="7"/>
      <c r="L151" s="7"/>
      <c r="M151" s="7"/>
      <c r="N151" s="7"/>
      <c r="O151" s="7"/>
      <c r="P151" s="7"/>
      <c r="Q151" s="7"/>
      <c r="R151" s="7"/>
    </row>
    <row r="152" ht="30" customHeight="1" spans="1:18">
      <c r="A152" s="7">
        <v>50</v>
      </c>
      <c r="B152" s="7"/>
      <c r="C152" s="7"/>
      <c r="D152" s="7"/>
      <c r="E152" s="7"/>
      <c r="F152" s="7"/>
      <c r="G152" s="7"/>
      <c r="H152" s="7"/>
      <c r="I152" s="7"/>
      <c r="J152" s="7"/>
      <c r="K152" s="7"/>
      <c r="L152" s="7"/>
      <c r="M152" s="7"/>
      <c r="N152" s="7"/>
      <c r="O152" s="7"/>
      <c r="P152" s="7"/>
      <c r="Q152" s="7"/>
      <c r="R152" s="7"/>
    </row>
    <row r="153" ht="30" customHeight="1" spans="1:18">
      <c r="A153" s="7">
        <v>51</v>
      </c>
      <c r="B153" s="7"/>
      <c r="C153" s="7"/>
      <c r="D153" s="7"/>
      <c r="E153" s="7"/>
      <c r="F153" s="7"/>
      <c r="G153" s="7"/>
      <c r="H153" s="7"/>
      <c r="I153" s="7"/>
      <c r="J153" s="7"/>
      <c r="K153" s="7"/>
      <c r="L153" s="7"/>
      <c r="M153" s="7"/>
      <c r="N153" s="7"/>
      <c r="O153" s="7"/>
      <c r="P153" s="7"/>
      <c r="Q153" s="7"/>
      <c r="R153" s="7"/>
    </row>
    <row r="154" ht="30" customHeight="1" spans="1:18">
      <c r="A154" s="7"/>
      <c r="B154" s="7"/>
      <c r="C154" s="7"/>
      <c r="D154" s="7"/>
      <c r="E154" s="7"/>
      <c r="F154" s="7"/>
      <c r="G154" s="7"/>
      <c r="H154" s="7"/>
      <c r="I154" s="7"/>
      <c r="J154" s="7"/>
      <c r="K154" s="7"/>
      <c r="L154" s="7"/>
      <c r="M154" s="7"/>
      <c r="N154" s="7"/>
      <c r="O154" s="7"/>
      <c r="P154" s="7"/>
      <c r="Q154" s="7"/>
      <c r="R154" s="7"/>
    </row>
    <row r="155" ht="30" customHeight="1" spans="1:18">
      <c r="A155" s="7" t="s">
        <v>3358</v>
      </c>
      <c r="B155" s="7"/>
      <c r="C155" s="7"/>
      <c r="D155" s="7"/>
      <c r="E155" s="7"/>
      <c r="F155" s="7"/>
      <c r="G155" s="7"/>
      <c r="H155" s="7"/>
      <c r="I155" s="7"/>
      <c r="J155" s="7"/>
      <c r="K155" s="7"/>
      <c r="L155" s="7"/>
      <c r="M155" s="7"/>
      <c r="N155" s="7"/>
      <c r="O155" s="7"/>
      <c r="P155" s="7"/>
      <c r="Q155" s="7"/>
      <c r="R155" s="7"/>
    </row>
    <row r="156" ht="30" customHeight="1" spans="1:18">
      <c r="A156" s="40"/>
      <c r="B156" s="40"/>
      <c r="C156" s="40"/>
      <c r="D156" s="40"/>
      <c r="E156" s="40"/>
      <c r="F156" s="41"/>
      <c r="G156" s="41"/>
      <c r="H156" s="41"/>
      <c r="I156" s="41"/>
      <c r="J156" s="41"/>
      <c r="K156" s="41"/>
      <c r="L156" s="41"/>
      <c r="M156" s="41"/>
      <c r="N156" s="42"/>
      <c r="O156" s="43"/>
      <c r="P156" s="44"/>
      <c r="Q156" s="44"/>
      <c r="R156" s="45"/>
    </row>
    <row r="157" ht="93" customHeight="1" spans="1:18">
      <c r="A157" s="4" t="s">
        <v>3359</v>
      </c>
      <c r="B157" s="4"/>
      <c r="C157" s="4"/>
      <c r="D157" s="4"/>
      <c r="E157" s="4"/>
      <c r="F157" s="4"/>
      <c r="I157" s="4"/>
      <c r="J157" s="4"/>
      <c r="K157" s="4"/>
      <c r="L157" s="4"/>
      <c r="M157" s="4"/>
      <c r="N157" s="4"/>
      <c r="O157" s="4"/>
      <c r="P157" s="4"/>
      <c r="Q157" s="4"/>
      <c r="R157" s="4"/>
    </row>
  </sheetData>
  <mergeCells count="15">
    <mergeCell ref="A1:R1"/>
    <mergeCell ref="B2:C2"/>
    <mergeCell ref="I2:K2"/>
    <mergeCell ref="L2:M2"/>
    <mergeCell ref="P2:Q2"/>
    <mergeCell ref="A157:R157"/>
    <mergeCell ref="A2:A3"/>
    <mergeCell ref="D2:D3"/>
    <mergeCell ref="E2:E3"/>
    <mergeCell ref="F2:F3"/>
    <mergeCell ref="G2:G3"/>
    <mergeCell ref="H2:H3"/>
    <mergeCell ref="N2:N3"/>
    <mergeCell ref="O2:O3"/>
    <mergeCell ref="R2:R3"/>
  </mergeCells>
  <pageMargins left="0.471527777777778" right="0.235416666666667" top="0.471527777777778" bottom="0.511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村公路</vt:lpstr>
      <vt:lpstr>产业基地设施配套（机耕道）</vt:lpstr>
      <vt:lpstr>产业基地设施配套（山塘、水渠建设）</vt:lpstr>
      <vt:lpstr>环境整治</vt:lpstr>
      <vt:lpstr>产业开发</vt:lpstr>
      <vt:lpstr>人畜饮水</vt:lpstr>
      <vt:lpstr>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心网</cp:lastModifiedBy>
  <dcterms:created xsi:type="dcterms:W3CDTF">2018-04-30T02:27:00Z</dcterms:created>
  <cp:lastPrinted>2018-07-26T10:49:00Z</cp:lastPrinted>
  <dcterms:modified xsi:type="dcterms:W3CDTF">2018-12-06T00:39:05Z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