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320" windowHeight="10965" activeTab="2"/>
  </bookViews>
  <sheets>
    <sheet name="村公路" sheetId="1" r:id="rId1"/>
    <sheet name="产业基地设施配套（机耕道）" sheetId="2" r:id="rId2"/>
    <sheet name="产业基地设施配套（山塘、水渠建设）" sheetId="3" r:id="rId3"/>
    <sheet name="环境整治" sheetId="4" r:id="rId4"/>
    <sheet name="产业开发" sheetId="5" r:id="rId5"/>
    <sheet name="人畜饮水" sheetId="6" r:id="rId6"/>
    <sheet name="其他" sheetId="7" r:id="rId7"/>
  </sheets>
  <definedNames>
    <definedName name="_xlnm.Print_Titles" localSheetId="0">村公路!$1:$3</definedName>
    <definedName name="_xlnm.Print_Titles" localSheetId="1">'产业基地设施配套（机耕道）'!$1:$3</definedName>
    <definedName name="_xlnm.Print_Titles" localSheetId="2">'产业基地设施配套（山塘、水渠建设）'!$1:$3</definedName>
    <definedName name="_xlnm.Print_Titles" localSheetId="3">环境整治!$1:$3</definedName>
    <definedName name="_xlnm.Print_Titles" localSheetId="4">产业开发!$1:$3</definedName>
    <definedName name="_xlnm.Print_Titles" localSheetId="5">人畜饮水!$1:$3</definedName>
    <definedName name="_xlnm.Print_Titles" localSheetId="6">其他!$1:$3</definedName>
    <definedName name="_xlnm._FilterDatabase" localSheetId="0" hidden="1">村公路!$A$1:$R$3</definedName>
    <definedName name="_xlnm._FilterDatabase" localSheetId="1" hidden="1">'产业基地设施配套（机耕道）'!$A$1:$R$47</definedName>
    <definedName name="_xlnm._FilterDatabase" localSheetId="2" hidden="1">'产业基地设施配套（山塘、水渠建设）'!$A$1:$R$47</definedName>
    <definedName name="_xlnm._FilterDatabase" localSheetId="3" hidden="1">环境整治!$A$1:$R$47</definedName>
    <definedName name="_xlnm._FilterDatabase" localSheetId="4" hidden="1">产业开发!$A$1:$R$47</definedName>
    <definedName name="_xlnm._FilterDatabase" localSheetId="5" hidden="1">人畜饮水!$A$1:$R$47</definedName>
    <definedName name="_xlnm._FilterDatabase" localSheetId="6" hidden="1">其他!$A$1:$R$46</definedName>
  </definedNames>
  <calcPr calcId="144525" concurrentCalc="0"/>
</workbook>
</file>

<file path=xl/sharedStrings.xml><?xml version="1.0" encoding="utf-8"?>
<sst xmlns="http://schemas.openxmlformats.org/spreadsheetml/2006/main" count="3043">
  <si>
    <t>新田县2020年脱贫攻坚项目库入库项目申报表</t>
  </si>
  <si>
    <r>
      <rPr>
        <b/>
        <sz val="11"/>
        <color rgb="FF000000"/>
        <rFont val="仿宋_GB2312"/>
        <charset val="134"/>
      </rPr>
      <t xml:space="preserve">序 </t>
    </r>
    <r>
      <rPr>
        <b/>
        <sz val="11"/>
        <color rgb="FF000000"/>
        <rFont val="宋体"/>
        <charset val="134"/>
      </rPr>
      <t>号</t>
    </r>
  </si>
  <si>
    <t>实施地点</t>
  </si>
  <si>
    <t>是否贫困村</t>
  </si>
  <si>
    <t>项目  类别</t>
  </si>
  <si>
    <t>项目   名称</t>
  </si>
  <si>
    <t>建设任务</t>
  </si>
  <si>
    <t>建设   性质</t>
  </si>
  <si>
    <t>资金规模及筹资方式</t>
  </si>
  <si>
    <t>受益对象</t>
  </si>
  <si>
    <t xml:space="preserve">绩效目标
</t>
  </si>
  <si>
    <t>带贫减贫机制</t>
  </si>
  <si>
    <t>时间进度</t>
  </si>
  <si>
    <t>责任单位</t>
  </si>
  <si>
    <t>乡镇</t>
  </si>
  <si>
    <r>
      <rPr>
        <b/>
        <sz val="11"/>
        <color rgb="FF000000"/>
        <rFont val="仿宋_GB2312"/>
        <charset val="134"/>
      </rPr>
      <t>行政村（社</t>
    </r>
    <r>
      <rPr>
        <b/>
        <sz val="11"/>
        <color rgb="FF000000"/>
        <rFont val="宋体"/>
        <charset val="134"/>
      </rPr>
      <t>区</t>
    </r>
    <r>
      <rPr>
        <b/>
        <sz val="11"/>
        <color rgb="FF000000"/>
        <rFont val="仿宋_GB2312"/>
        <charset val="134"/>
      </rPr>
      <t>）</t>
    </r>
  </si>
  <si>
    <t>财政  资金（万元）</t>
  </si>
  <si>
    <t>自筹  资金（万元）</t>
  </si>
  <si>
    <t>其它</t>
  </si>
  <si>
    <t>户数</t>
  </si>
  <si>
    <t>人数</t>
  </si>
  <si>
    <t>计划
开工
时间</t>
  </si>
  <si>
    <t>计划
完工
时间</t>
  </si>
  <si>
    <t>骥村镇</t>
  </si>
  <si>
    <t>槎源村</t>
  </si>
  <si>
    <t>否</t>
  </si>
  <si>
    <t>基础设施</t>
  </si>
  <si>
    <t>骥村至槎源道路扩宽</t>
  </si>
  <si>
    <t>4千米*2米</t>
  </si>
  <si>
    <t>扩建</t>
  </si>
  <si>
    <t>方便全村出行</t>
  </si>
  <si>
    <t>全面带动</t>
  </si>
  <si>
    <t>2020.12</t>
  </si>
  <si>
    <t>交通局</t>
  </si>
  <si>
    <t>陈家村内道路硬化</t>
  </si>
  <si>
    <t>1千米*5米</t>
  </si>
  <si>
    <t>新建</t>
  </si>
  <si>
    <t>方便生产出行</t>
  </si>
  <si>
    <t>带动20户脱贫</t>
  </si>
  <si>
    <t>肥溪沅</t>
  </si>
  <si>
    <t>是</t>
  </si>
  <si>
    <t>公路</t>
  </si>
  <si>
    <t>长1公里宽1.5米</t>
  </si>
  <si>
    <t>增收1000万</t>
  </si>
  <si>
    <t>250人脱贫</t>
  </si>
  <si>
    <t>公路局</t>
  </si>
  <si>
    <t>胡家</t>
  </si>
  <si>
    <t>基础建设</t>
  </si>
  <si>
    <t>村公路</t>
  </si>
  <si>
    <t>2000米</t>
  </si>
  <si>
    <t>扩大集体经济</t>
  </si>
  <si>
    <t>发展乡村旅游</t>
  </si>
  <si>
    <t>胡家社区</t>
  </si>
  <si>
    <t>2500米</t>
  </si>
  <si>
    <t>400户</t>
  </si>
  <si>
    <t>2000人</t>
  </si>
  <si>
    <t>解决全社区出行便利</t>
  </si>
  <si>
    <t>黄公塘
片区</t>
  </si>
  <si>
    <t>道路</t>
  </si>
  <si>
    <t>长200米
宽6米</t>
  </si>
  <si>
    <t>便利100亩
农田耕作</t>
  </si>
  <si>
    <t>带动20户
脱贫</t>
  </si>
  <si>
    <t>骥村社区</t>
  </si>
  <si>
    <t>道理建设</t>
  </si>
  <si>
    <t>长600米，宽6米</t>
  </si>
  <si>
    <t>新建
改建</t>
  </si>
  <si>
    <t>解决出行问题</t>
  </si>
  <si>
    <t>大坪塘</t>
  </si>
  <si>
    <t>白杜尧村</t>
  </si>
  <si>
    <t>环村路</t>
  </si>
  <si>
    <t>1500米</t>
  </si>
  <si>
    <t>460户</t>
  </si>
  <si>
    <t>改善人居环境</t>
  </si>
  <si>
    <t>全村受益</t>
  </si>
  <si>
    <t>2020</t>
  </si>
  <si>
    <t>草坪村</t>
  </si>
  <si>
    <t>草坪至大山仁岭背道路硬化2600米，宽4米</t>
  </si>
  <si>
    <t>便于出行、生产</t>
  </si>
  <si>
    <t>全村73户及非贫困户受益</t>
  </si>
  <si>
    <t>社下洞至正洞道路硬化1600米，宽4米</t>
  </si>
  <si>
    <t>交通便利</t>
  </si>
  <si>
    <t>全村175户及非贫困户受益</t>
  </si>
  <si>
    <t>草坪至社下洞道路扩宽700米</t>
  </si>
  <si>
    <t>解决226户村民通行</t>
  </si>
  <si>
    <t>全村63户贫困户受益</t>
  </si>
  <si>
    <t>大冲村</t>
  </si>
  <si>
    <t>小长冲（畔泥冲）</t>
  </si>
  <si>
    <t>解决全村出行问题</t>
  </si>
  <si>
    <t>贫困户增加800元</t>
  </si>
  <si>
    <t>枇杷窝（天花冲）</t>
  </si>
  <si>
    <t>骨干山塘</t>
  </si>
  <si>
    <t>加固</t>
  </si>
  <si>
    <t>方便出行</t>
  </si>
  <si>
    <t>带动108户脱贫</t>
  </si>
  <si>
    <t>大凤头村</t>
  </si>
  <si>
    <t>大凤头中-大山公路</t>
  </si>
  <si>
    <t>300*4.5*0.2</t>
  </si>
  <si>
    <t>方便大家进山劳作，发展产业</t>
  </si>
  <si>
    <t>带动83户脱贫</t>
  </si>
  <si>
    <t>大凤头中-大山板桥</t>
  </si>
  <si>
    <t>6*8</t>
  </si>
  <si>
    <t>带动50户脱贫</t>
  </si>
  <si>
    <t>大山仁村</t>
  </si>
  <si>
    <t>至龙溪通村公路硬化</t>
  </si>
  <si>
    <t>2800米</t>
  </si>
  <si>
    <t>护路，交通安全</t>
  </si>
  <si>
    <t>带动162户脱贫</t>
  </si>
  <si>
    <t>定家村</t>
  </si>
  <si>
    <t>通15组自然村路硬化</t>
  </si>
  <si>
    <t>方便通行</t>
  </si>
  <si>
    <t>带动107户脱贫</t>
  </si>
  <si>
    <t>县交通局</t>
  </si>
  <si>
    <t>冷水塘村</t>
  </si>
  <si>
    <t>村组路</t>
  </si>
  <si>
    <t>出行便利发展生产</t>
  </si>
  <si>
    <t>带动40户脱贫</t>
  </si>
  <si>
    <t>7月</t>
  </si>
  <si>
    <t>12月</t>
  </si>
  <si>
    <t>公共服务</t>
  </si>
  <si>
    <t>游步道建设</t>
  </si>
  <si>
    <t>600米</t>
  </si>
  <si>
    <t xml:space="preserve">方便全村人出行 </t>
  </si>
  <si>
    <t>带动89户脱贫</t>
  </si>
  <si>
    <t>3月</t>
  </si>
  <si>
    <t>11月</t>
  </si>
  <si>
    <t>旅游局</t>
  </si>
  <si>
    <t>留家田村</t>
  </si>
  <si>
    <t>1000米</t>
  </si>
  <si>
    <t>解决800人出行问题</t>
  </si>
  <si>
    <t>带动贫困户产业发展</t>
  </si>
  <si>
    <t>石头护砌工程</t>
  </si>
  <si>
    <t>村主道</t>
  </si>
  <si>
    <t>进村道路护砌2000方</t>
  </si>
  <si>
    <t>解决650人生产生活出行</t>
  </si>
  <si>
    <t>知市坪居委会</t>
  </si>
  <si>
    <t>山下岭村路</t>
  </si>
  <si>
    <t>500m</t>
  </si>
  <si>
    <t>解决140人生产生活出行</t>
  </si>
  <si>
    <t>改善48贫困人口生产、生活条件</t>
  </si>
  <si>
    <t>山下村-千山中小学</t>
  </si>
  <si>
    <t>1800m</t>
  </si>
  <si>
    <t>解决140人生产生活</t>
  </si>
  <si>
    <t>改善520人口生产、生活条件</t>
  </si>
  <si>
    <t>农开办</t>
  </si>
  <si>
    <t>枧头镇</t>
  </si>
  <si>
    <t>萧家村</t>
  </si>
  <si>
    <t>村新修道路</t>
  </si>
  <si>
    <t>下富空心村必造道路建设800米</t>
  </si>
  <si>
    <t>带动贫困户脱贫</t>
  </si>
  <si>
    <t>道路加宽</t>
  </si>
  <si>
    <t>枧三公路——新山溪道路加宽800米</t>
  </si>
  <si>
    <t>解决200人出行问题</t>
  </si>
  <si>
    <t>云溪欧家</t>
  </si>
  <si>
    <t>老屋至龙元茂主道硬化</t>
  </si>
  <si>
    <t>2000米长，4.5米宽</t>
  </si>
  <si>
    <t>改建</t>
  </si>
  <si>
    <t>便利两个村4000人出行</t>
  </si>
  <si>
    <t>杉树湾至田坠路硬化</t>
  </si>
  <si>
    <t>1300米长，4.5米宽</t>
  </si>
  <si>
    <t>便利两个村500人出行</t>
  </si>
  <si>
    <t>新村道路白改黑</t>
  </si>
  <si>
    <t>2360米长，4.5米宽</t>
  </si>
  <si>
    <t>便利出行</t>
  </si>
  <si>
    <t>带动68户贫困户脱贫</t>
  </si>
  <si>
    <t>马鞍塘村</t>
  </si>
  <si>
    <t>聚祥洞环村路</t>
  </si>
  <si>
    <t>520米</t>
  </si>
  <si>
    <t>41户</t>
  </si>
  <si>
    <t>230人</t>
  </si>
  <si>
    <t>158人受益</t>
  </si>
  <si>
    <t>李郁村</t>
  </si>
  <si>
    <t>村道硬化</t>
  </si>
  <si>
    <t>长2000米，宽3米</t>
  </si>
  <si>
    <t>解决1200人的交通出行问题及全村的环境卫生问题</t>
  </si>
  <si>
    <t>带动292人脱贫增收</t>
  </si>
  <si>
    <t>胡志良村</t>
  </si>
  <si>
    <t>村道硬化（毛坪头-狮子岭）</t>
  </si>
  <si>
    <t>900米</t>
  </si>
  <si>
    <t>30户</t>
  </si>
  <si>
    <t>85人</t>
  </si>
  <si>
    <t>解决85人出行问题</t>
  </si>
  <si>
    <t>桑田村</t>
  </si>
  <si>
    <t>村扩建道路</t>
  </si>
  <si>
    <t>田坠村入村公路扩宽4000米</t>
  </si>
  <si>
    <t>查林</t>
  </si>
  <si>
    <t>四个自然村的环村路工程</t>
  </si>
  <si>
    <t>出行方便问题</t>
  </si>
  <si>
    <t>龙家大院</t>
  </si>
  <si>
    <t>农村道路</t>
  </si>
  <si>
    <t>平井塘至大岭头公路</t>
  </si>
  <si>
    <t>水泥硬化600m</t>
  </si>
  <si>
    <t>2020年</t>
  </si>
  <si>
    <t>寨子岭环村道路</t>
  </si>
  <si>
    <t>水泥硬化550m</t>
  </si>
  <si>
    <t>黑石头道路护砌</t>
  </si>
  <si>
    <t>长50米x高5米</t>
  </si>
  <si>
    <t>带动全村贫困户增收</t>
  </si>
  <si>
    <t>十字居委会</t>
  </si>
  <si>
    <t>花塘村路加宽1公里，宽1米，高0.20米</t>
  </si>
  <si>
    <t>提高村民生活质量</t>
  </si>
  <si>
    <t>2020年底</t>
  </si>
  <si>
    <t>马场岭村</t>
  </si>
  <si>
    <t>村村通道路</t>
  </si>
  <si>
    <t>马场岭—桑田2.5千米</t>
  </si>
  <si>
    <t>生产性综合道路</t>
  </si>
  <si>
    <t>水楼脚燕村</t>
  </si>
  <si>
    <t>桥梁</t>
  </si>
  <si>
    <t>交通</t>
  </si>
  <si>
    <t>桥边路100米桥梁一座</t>
  </si>
  <si>
    <t>解决交通出行770人受益</t>
  </si>
  <si>
    <t>解决群众问题</t>
  </si>
  <si>
    <t>水楼脚</t>
  </si>
  <si>
    <t>交通道路</t>
  </si>
  <si>
    <t>水利</t>
  </si>
  <si>
    <t>1800米</t>
  </si>
  <si>
    <t>解决村民出行、种田</t>
  </si>
  <si>
    <t>河道、机耕道路</t>
  </si>
  <si>
    <t>桥梁10座</t>
  </si>
  <si>
    <t>水楼脚盘家</t>
  </si>
  <si>
    <t>公路、河道机耕道</t>
  </si>
  <si>
    <t>水利工程</t>
  </si>
  <si>
    <t>三合一工程4500米桥5座</t>
  </si>
  <si>
    <t>灌溉出行607人收益</t>
  </si>
  <si>
    <t>水利局</t>
  </si>
  <si>
    <t>乐塘村</t>
  </si>
  <si>
    <t>长1公里、宽5米</t>
  </si>
  <si>
    <t>解决乐塘、周家山、二个村的村民出行问题</t>
  </si>
  <si>
    <t>带动150户脱贫致富，预计每年能够为贫困户增收15万元</t>
  </si>
  <si>
    <t>周家山</t>
  </si>
  <si>
    <t>机耕道    
村活动中心至八仙山</t>
  </si>
  <si>
    <t>500米乘5米</t>
  </si>
  <si>
    <t>方便805人生产出行</t>
  </si>
  <si>
    <t>巩固全村脱贫成效</t>
  </si>
  <si>
    <t>郑家村道路硬化</t>
  </si>
  <si>
    <t>600米乘3.5米</t>
  </si>
  <si>
    <t>硬化</t>
  </si>
  <si>
    <t>方便全村人生产 出行</t>
  </si>
  <si>
    <t>杨干坪进村路硬化</t>
  </si>
  <si>
    <t>300米乘4.5米</t>
  </si>
  <si>
    <t>方便全村人出行</t>
  </si>
  <si>
    <t>村道</t>
  </si>
  <si>
    <t>农业委</t>
  </si>
  <si>
    <t>横干岭水泥路</t>
  </si>
  <si>
    <t>大塘背村长江洞</t>
  </si>
  <si>
    <t>新建道路</t>
  </si>
  <si>
    <t>通往大塘背接头路</t>
  </si>
  <si>
    <t>带动脱贫260户</t>
  </si>
  <si>
    <t>新夏荣</t>
  </si>
  <si>
    <t>村内公路夏普成-夏石亮-夏汉信屋</t>
  </si>
  <si>
    <t>900m×3.5m</t>
  </si>
  <si>
    <t>3万</t>
  </si>
  <si>
    <t>带动脱贫40户170人</t>
  </si>
  <si>
    <t>村内公路</t>
  </si>
  <si>
    <t>300m×3.5m</t>
  </si>
  <si>
    <t>1万</t>
  </si>
  <si>
    <t>带动脱贫10户40人</t>
  </si>
  <si>
    <t>永新村</t>
  </si>
  <si>
    <t>欧家山凉亭边山道</t>
  </si>
  <si>
    <t>200m×3.5m</t>
  </si>
  <si>
    <t>带动脱贫50户200人</t>
  </si>
  <si>
    <t>豪山村</t>
  </si>
  <si>
    <t>主道硬化</t>
  </si>
  <si>
    <t>3800米</t>
  </si>
  <si>
    <t>方便群众出行</t>
  </si>
  <si>
    <t>减少贫困人口脱贫10户</t>
  </si>
  <si>
    <t>上富</t>
  </si>
  <si>
    <t>肖明故居至新山溪村公路维修及硬化工程</t>
  </si>
  <si>
    <t>1300米长×4.5米宽</t>
  </si>
  <si>
    <t>解决310户1266人的生产运输问题</t>
  </si>
  <si>
    <t>带动脱贫18户</t>
  </si>
  <si>
    <t>枧头</t>
  </si>
  <si>
    <t>公路建设</t>
  </si>
  <si>
    <t>土地堂自然村进村路硬化项目</t>
  </si>
  <si>
    <t>长600米x宽4.5米</t>
  </si>
  <si>
    <t>解决260人交通出行问题及全村的环境卫生问题</t>
  </si>
  <si>
    <t>带动脱贫8户</t>
  </si>
  <si>
    <t>金陵</t>
  </si>
  <si>
    <t>磨刀岭</t>
  </si>
  <si>
    <t>基础设施建设</t>
  </si>
  <si>
    <t>通组公路及断头路建设</t>
  </si>
  <si>
    <t>各自然村连接村主干道路连接处断头路及自然村通组公路建设</t>
  </si>
  <si>
    <t>解决交通问题，方便出行</t>
  </si>
  <si>
    <t>千马坪瑶族村</t>
  </si>
  <si>
    <t>道路硬化</t>
  </si>
  <si>
    <t>5000米长、5米宽硬化建设</t>
  </si>
  <si>
    <t>解决全村出行难题、连通千年银杏景区与天昙山风景区</t>
  </si>
  <si>
    <t>173户贫困户减贫增收10万/年</t>
  </si>
  <si>
    <t>莲花塘南塘自然村</t>
  </si>
  <si>
    <t>断头路1000m，宽4.5米</t>
  </si>
  <si>
    <t>305户</t>
  </si>
  <si>
    <t>1200人</t>
  </si>
  <si>
    <t>解决全村人出行安全</t>
  </si>
  <si>
    <t>2020、5</t>
  </si>
  <si>
    <t>2020、8</t>
  </si>
  <si>
    <t>大元冲</t>
  </si>
  <si>
    <t>黄泥坪、矮家冲至金陵水库</t>
  </si>
  <si>
    <t>3500米</t>
  </si>
  <si>
    <t>全村152户贫困户受益</t>
  </si>
  <si>
    <t>6个自然村</t>
  </si>
  <si>
    <t>6000米</t>
  </si>
  <si>
    <t>乡村振兴</t>
  </si>
  <si>
    <t>大元冲村道加宽</t>
  </si>
  <si>
    <t>4000米</t>
  </si>
  <si>
    <t>加宽</t>
  </si>
  <si>
    <t>方便出行，消除交通隐患</t>
  </si>
  <si>
    <t>兰田</t>
  </si>
  <si>
    <t>班班冲到南塘公路扩宽</t>
  </si>
  <si>
    <t>长2500米，加宽1.5米</t>
  </si>
  <si>
    <t>全村83户贫困户及非贫困户受益</t>
  </si>
  <si>
    <t>2020、3</t>
  </si>
  <si>
    <t>2020、11</t>
  </si>
  <si>
    <t>燕子塘路</t>
  </si>
  <si>
    <t>长1000米，宽4.5米</t>
  </si>
  <si>
    <t>2020.3</t>
  </si>
  <si>
    <t>2020.11</t>
  </si>
  <si>
    <t>金陵镇</t>
  </si>
  <si>
    <t>下户村</t>
  </si>
  <si>
    <t>莲花圩--双溪岭公路</t>
  </si>
  <si>
    <t>400*4.5</t>
  </si>
  <si>
    <t>解决下户、双溪岭、政府机关排洪</t>
  </si>
  <si>
    <t>全村64户贫困户受益</t>
  </si>
  <si>
    <t>小源</t>
  </si>
  <si>
    <t>公路长1000米、4.5米宽</t>
  </si>
  <si>
    <t>可解决全村安全出行</t>
  </si>
  <si>
    <t>贫困户收益91户379人</t>
  </si>
  <si>
    <t>永桂城</t>
  </si>
  <si>
    <t>长800米，宽4米</t>
  </si>
  <si>
    <t>能带动70户脱贫</t>
  </si>
  <si>
    <t>金盆</t>
  </si>
  <si>
    <t>大坪</t>
  </si>
  <si>
    <t>道路建设</t>
  </si>
  <si>
    <t>村内道路2000米，2000*3.5*15</t>
  </si>
  <si>
    <t>全村户户通水泥路</t>
  </si>
  <si>
    <t>巩固脱贫成果</t>
  </si>
  <si>
    <t>桥梁建设</t>
  </si>
  <si>
    <t>下大坪村内桥梁</t>
  </si>
  <si>
    <t>村内道路相通</t>
  </si>
  <si>
    <t>扶贫办</t>
  </si>
  <si>
    <t>光辉</t>
  </si>
  <si>
    <t>谢家水王山-石头窝</t>
  </si>
  <si>
    <t>铺砂石500米及护砌 3.5*500m 护砌200*0.4*0.8</t>
  </si>
  <si>
    <t>70户</t>
  </si>
  <si>
    <t>250人</t>
  </si>
  <si>
    <t>便于生产</t>
  </si>
  <si>
    <t>贫困户收益13户57人</t>
  </si>
  <si>
    <t>农建投</t>
  </si>
  <si>
    <t>苟头水库-猪狮井</t>
  </si>
  <si>
    <t>约1公里道路硬化</t>
  </si>
  <si>
    <t>5万</t>
  </si>
  <si>
    <t>100户</t>
  </si>
  <si>
    <t>320人</t>
  </si>
  <si>
    <t>贫困户收益18户76人</t>
  </si>
  <si>
    <t>谢家石窝岭-矮婆岭</t>
  </si>
  <si>
    <t>2.5公里道路硬化</t>
  </si>
  <si>
    <t>172户</t>
  </si>
  <si>
    <t>660人</t>
  </si>
  <si>
    <t>河山岩</t>
  </si>
  <si>
    <t xml:space="preserve">  是</t>
  </si>
  <si>
    <t>环村公路</t>
  </si>
  <si>
    <t>贫困户收益71户335人</t>
  </si>
  <si>
    <t>刘志孙</t>
  </si>
  <si>
    <t>环村路800米</t>
  </si>
  <si>
    <t>长800米，宽4.5米，厚20厘米</t>
  </si>
  <si>
    <t>带动48户贫困户脱贫，解决粮物运输，每户增加500元/年</t>
  </si>
  <si>
    <t>徐家</t>
  </si>
  <si>
    <t>长2000米、宽5米、厚0.2米</t>
  </si>
  <si>
    <t>549户</t>
  </si>
  <si>
    <t>2380人</t>
  </si>
  <si>
    <t>徐家铺</t>
  </si>
  <si>
    <t>长1200米</t>
  </si>
  <si>
    <t>贫困户收益89户282人</t>
  </si>
  <si>
    <t>门楼下</t>
  </si>
  <si>
    <t>小水干</t>
  </si>
  <si>
    <t>村集体林场道路通畅</t>
  </si>
  <si>
    <t>3.5千米</t>
  </si>
  <si>
    <t>111户</t>
  </si>
  <si>
    <t>439人</t>
  </si>
  <si>
    <t>2020.4</t>
  </si>
  <si>
    <t>小水干村</t>
  </si>
  <si>
    <t>分水坳山场道路通畅</t>
  </si>
  <si>
    <t>2.4千米</t>
  </si>
  <si>
    <t>345人</t>
  </si>
  <si>
    <t>村公路护栏</t>
  </si>
  <si>
    <t>停车场至十五担桥梁</t>
  </si>
  <si>
    <t>1座</t>
  </si>
  <si>
    <t>82户</t>
  </si>
  <si>
    <t>385人</t>
  </si>
  <si>
    <t>起头岭</t>
  </si>
  <si>
    <t>基础
设施</t>
  </si>
  <si>
    <t>环境整治</t>
  </si>
  <si>
    <t>污水处理</t>
  </si>
  <si>
    <t>解决全村
环境卫生</t>
  </si>
  <si>
    <t>2019/01</t>
  </si>
  <si>
    <t>2019/12</t>
  </si>
  <si>
    <t>起头岭村
村委会</t>
  </si>
  <si>
    <t>泥塘村组</t>
  </si>
  <si>
    <t>村内便民桥4座</t>
  </si>
  <si>
    <t>长40米，宽7米</t>
  </si>
  <si>
    <t>方便生产生活</t>
  </si>
  <si>
    <t>上里源</t>
  </si>
  <si>
    <t>消防</t>
  </si>
  <si>
    <t>6处15公里</t>
  </si>
  <si>
    <t>上里源村委</t>
  </si>
  <si>
    <t>2公里</t>
  </si>
  <si>
    <t>舍子源</t>
  </si>
  <si>
    <t xml:space="preserve"> 村公路
</t>
  </si>
  <si>
    <t>舍子源井水湾机
耕道路1公里</t>
  </si>
  <si>
    <t>2020年1月</t>
  </si>
  <si>
    <t>2020年12月</t>
  </si>
  <si>
    <t>舍子源村两委</t>
  </si>
  <si>
    <t>竹林坪</t>
  </si>
  <si>
    <t>大桥边房前村内街道</t>
  </si>
  <si>
    <t>水泥硬化</t>
  </si>
  <si>
    <t>村两委</t>
  </si>
  <si>
    <t>竹林坪房前村内街道</t>
  </si>
  <si>
    <t>漕头源房前村内街道</t>
  </si>
  <si>
    <t>解决35户树木运输难问题</t>
  </si>
  <si>
    <t>青皮源村</t>
  </si>
  <si>
    <t xml:space="preserve">  村公路（生产性）</t>
  </si>
  <si>
    <t>黑皮源口至黑皮源冲生产性公路</t>
  </si>
  <si>
    <t xml:space="preserve">解决35户树木运输难题
</t>
  </si>
  <si>
    <t>青皮源村委</t>
  </si>
  <si>
    <t>挂兰源口至大湾林场生产性公路</t>
  </si>
  <si>
    <t>打通出村战略通道</t>
  </si>
  <si>
    <t>庙漕至盖木冲生产性公路</t>
  </si>
  <si>
    <t>打通至门楼下、两江口战略通道</t>
  </si>
  <si>
    <t>窝田源口至冲尾</t>
  </si>
  <si>
    <t>三井镇</t>
  </si>
  <si>
    <t>石坠</t>
  </si>
  <si>
    <t>上洞-下洞坝长2000米×宽3.5米</t>
  </si>
  <si>
    <t>解决运输难</t>
  </si>
  <si>
    <t>罗军-石军门口  长200米×宽3.5米</t>
  </si>
  <si>
    <t>解决出行难</t>
  </si>
  <si>
    <t>环村道长700米×宽3.5米</t>
  </si>
  <si>
    <t>谈文溪</t>
  </si>
  <si>
    <t>300*4米</t>
  </si>
  <si>
    <t>47户</t>
  </si>
  <si>
    <t>136人</t>
  </si>
  <si>
    <t>方便村民种田</t>
  </si>
  <si>
    <t>年增收20万元</t>
  </si>
  <si>
    <t>2019.1</t>
  </si>
  <si>
    <t>唐家</t>
  </si>
  <si>
    <t>3000米</t>
  </si>
  <si>
    <t>解决250贫困人口的的生产生活、出行</t>
  </si>
  <si>
    <t>油麻岭</t>
  </si>
  <si>
    <t>基础工程</t>
  </si>
  <si>
    <t>十八奎村公路</t>
  </si>
  <si>
    <t>长1.5千米，宽4.5米</t>
  </si>
  <si>
    <t>118户407人安全出行</t>
  </si>
  <si>
    <t>23户92人脱贫</t>
  </si>
  <si>
    <t>2020年元月</t>
  </si>
  <si>
    <t>2020年
10月</t>
  </si>
  <si>
    <t>油麻岭大桥扩建</t>
  </si>
  <si>
    <t>解决新圩与三井的公路连接</t>
  </si>
  <si>
    <t>74户310人脱贫</t>
  </si>
  <si>
    <t>三井</t>
  </si>
  <si>
    <t>小坪塘</t>
  </si>
  <si>
    <t>大塘尾断头路</t>
  </si>
  <si>
    <t>3.5米宽，2公里</t>
  </si>
  <si>
    <t>增收2700元/人</t>
  </si>
  <si>
    <t>杨柳屋道路硬化</t>
  </si>
  <si>
    <t>3米宽，1.5公里</t>
  </si>
  <si>
    <t>油草塘</t>
  </si>
  <si>
    <t>3km</t>
  </si>
  <si>
    <t>解决全村200户村民出行问题</t>
  </si>
  <si>
    <t>大坪头</t>
  </si>
  <si>
    <t>基础实施路</t>
  </si>
  <si>
    <t>连村路</t>
  </si>
  <si>
    <t>长1000m*宽4m</t>
  </si>
  <si>
    <t>可方便560人</t>
  </si>
  <si>
    <t>560人受益</t>
  </si>
  <si>
    <t>2020.01.01</t>
  </si>
  <si>
    <t>2020.11.30</t>
  </si>
  <si>
    <t>桥</t>
  </si>
  <si>
    <t>长10m*宽3.5m</t>
  </si>
  <si>
    <t>可方便200人</t>
  </si>
  <si>
    <t>200人受益</t>
  </si>
  <si>
    <t>2020.02.01</t>
  </si>
  <si>
    <t>综改办</t>
  </si>
  <si>
    <t>长1500m*宽4m</t>
  </si>
  <si>
    <t>可方便465人</t>
  </si>
  <si>
    <t>465人受益</t>
  </si>
  <si>
    <t>茂家居委会</t>
  </si>
  <si>
    <t>4.5*500米</t>
  </si>
  <si>
    <t>方便出行90户360人</t>
  </si>
  <si>
    <t>20户60人脱贫</t>
  </si>
  <si>
    <t>罗家坪</t>
  </si>
  <si>
    <t>四个自然村空心村改造12000㎡，道路建设配套3.2公里</t>
  </si>
  <si>
    <t>解决建房用地困难，美化村庄</t>
  </si>
  <si>
    <t>为28户贫困户增收32万元</t>
  </si>
  <si>
    <t>村委</t>
  </si>
  <si>
    <t>大山铺</t>
  </si>
  <si>
    <t>通麻婆岭机耕道1500米</t>
  </si>
  <si>
    <t>解决村民生产运输难题</t>
  </si>
  <si>
    <t>带动10户52人稳定脱贫</t>
  </si>
  <si>
    <t>石牛岭机耕道1500米</t>
  </si>
  <si>
    <t>带动20户102人稳定脱贫</t>
  </si>
  <si>
    <t>大山铺至鲊元洞通组公路1000米</t>
  </si>
  <si>
    <t>解决村民出行难题</t>
  </si>
  <si>
    <t>带动23户112人稳定脱贫</t>
  </si>
  <si>
    <t>机耕道500硬化</t>
  </si>
  <si>
    <t>12户贫困户稳定脱贫</t>
  </si>
  <si>
    <t>七贤山</t>
  </si>
  <si>
    <t>产业发展</t>
  </si>
  <si>
    <t>1300米</t>
  </si>
  <si>
    <t>0.9万</t>
  </si>
  <si>
    <t>894人</t>
  </si>
  <si>
    <t>解决出行</t>
  </si>
  <si>
    <t>1200米</t>
  </si>
  <si>
    <t>1320人</t>
  </si>
  <si>
    <t>解决40户建房</t>
  </si>
  <si>
    <t>石羊</t>
  </si>
  <si>
    <t>周山村</t>
  </si>
  <si>
    <t>下周山</t>
  </si>
  <si>
    <t>麻窝洞村道</t>
  </si>
  <si>
    <t>基础护砌、硬化，小沟护砌130米</t>
  </si>
  <si>
    <t>解决全村交通</t>
  </si>
  <si>
    <t>解决群众住房保障</t>
  </si>
  <si>
    <t>欧家窝</t>
  </si>
  <si>
    <t>长250米，宽三米</t>
  </si>
  <si>
    <t>80人饮水问题</t>
  </si>
  <si>
    <t>解决交通便利</t>
  </si>
  <si>
    <t>长650米，宽1.5米</t>
  </si>
  <si>
    <t>203人出行</t>
  </si>
  <si>
    <t>带动贫困户产业发展、环境整治</t>
  </si>
  <si>
    <t>赤新（赤湾头）</t>
  </si>
  <si>
    <t>平头岭至供电站600米*4.5米</t>
  </si>
  <si>
    <t>解决全村出行问题，改善贫困户生产条件</t>
  </si>
  <si>
    <t>至中心校1000米*4.5米</t>
  </si>
  <si>
    <t>枇杷井至五当山脚下1000米*4.5米</t>
  </si>
  <si>
    <t>赤新（立新村）</t>
  </si>
  <si>
    <t>1500米*4.5米</t>
  </si>
  <si>
    <t>地头</t>
  </si>
  <si>
    <t>道路扩宽（长300米，宽1米含水沟修建及护坡）</t>
  </si>
  <si>
    <t>方便全村的出行</t>
  </si>
  <si>
    <t>畅通路（长约500米，宽3.5米）</t>
  </si>
  <si>
    <t>有利于全村的出行</t>
  </si>
  <si>
    <t>龙眼头村</t>
  </si>
  <si>
    <t>正洞至老米厂全长500米，护砌、土方工程、水泥硬化</t>
  </si>
  <si>
    <t>清水湾村</t>
  </si>
  <si>
    <t>700米</t>
  </si>
  <si>
    <t>450米</t>
  </si>
  <si>
    <t>沙田村</t>
  </si>
  <si>
    <t>沙田断头路250米</t>
  </si>
  <si>
    <t>解决全村生产道路问题</t>
  </si>
  <si>
    <t>沙田至张家湾通村通组公路1300米</t>
  </si>
  <si>
    <t>郭福亮家至排洪渠硬化850米</t>
  </si>
  <si>
    <t>长岭头至小虎山机耕道硬化600米</t>
  </si>
  <si>
    <t>茶子冲至十字楼灌溉水渠1500米</t>
  </si>
  <si>
    <t>解决全村生产水渠问题</t>
  </si>
  <si>
    <t>塘罗</t>
  </si>
  <si>
    <t>村级公路</t>
  </si>
  <si>
    <t>3KM</t>
  </si>
  <si>
    <t>方便群众出行及生产运输</t>
  </si>
  <si>
    <t>田心村</t>
  </si>
  <si>
    <t>苏木桥重建</t>
  </si>
  <si>
    <t>长度14米、宽4.5米</t>
  </si>
  <si>
    <t>重建</t>
  </si>
  <si>
    <t>排洪、出行方便</t>
  </si>
  <si>
    <t>厦源村</t>
  </si>
  <si>
    <t>基础实施</t>
  </si>
  <si>
    <t>弯里河桥梁</t>
  </si>
  <si>
    <t>架设两座桥</t>
  </si>
  <si>
    <t>改善生产、发展条件</t>
  </si>
  <si>
    <t>友谊</t>
  </si>
  <si>
    <t>廖宅晚至石宏公路桥梁工程</t>
  </si>
  <si>
    <t>长9米，宽9米，高6米</t>
  </si>
  <si>
    <t>解决1000余村民出行</t>
  </si>
  <si>
    <t>长亭</t>
  </si>
  <si>
    <t>长亭主道至凉厅</t>
  </si>
  <si>
    <t>长3千米，宽4.5米</t>
  </si>
  <si>
    <t>改建、扩建</t>
  </si>
  <si>
    <t>解决995余村民出行</t>
  </si>
  <si>
    <t>带动本村贫困户35户146人脱贫致富</t>
  </si>
  <si>
    <t>长亭至文明方向</t>
  </si>
  <si>
    <t>长900米，宽5米</t>
  </si>
  <si>
    <t>陶岭镇</t>
  </si>
  <si>
    <t>东山村</t>
  </si>
  <si>
    <t>东山楼下公路</t>
  </si>
  <si>
    <t>1000m*4m含护坡等工程</t>
  </si>
  <si>
    <t>生产道路</t>
  </si>
  <si>
    <t>改善环境卫生</t>
  </si>
  <si>
    <t>以工代赈办</t>
  </si>
  <si>
    <t>洪仁</t>
  </si>
  <si>
    <t>白鱼塘至公祠路150米新建</t>
  </si>
  <si>
    <t>断头路洪仁至秀岗村口150米新建</t>
  </si>
  <si>
    <t>洪仁塘下</t>
  </si>
  <si>
    <t>村公路至消防塘码头3.5米X400米X0.2米硬化</t>
  </si>
  <si>
    <t>邝中华至邝土玉户，3.5米X300米X2米硬化</t>
  </si>
  <si>
    <t>硬化道</t>
  </si>
  <si>
    <t>250米×3.5米</t>
  </si>
  <si>
    <t>邝胡</t>
  </si>
  <si>
    <t>合福坊胡头</t>
  </si>
  <si>
    <t>机耕道及村路</t>
  </si>
  <si>
    <t>投工</t>
  </si>
  <si>
    <t>2020.2</t>
  </si>
  <si>
    <t>合福坊大村</t>
  </si>
  <si>
    <t>机耕道硬化</t>
  </si>
  <si>
    <t>耕种便利</t>
  </si>
  <si>
    <t>2020.5</t>
  </si>
  <si>
    <t>陶市社区</t>
  </si>
  <si>
    <t>二级路至塘仔头700米</t>
  </si>
  <si>
    <t>二级路至塘仔头700米硬化</t>
  </si>
  <si>
    <t>田心洞桥梁架设</t>
  </si>
  <si>
    <t>七组道路硬化200米</t>
  </si>
  <si>
    <t>门口洞至水洞长500米宽3.5米</t>
  </si>
  <si>
    <t>解决600人出行问题</t>
  </si>
  <si>
    <t>空心村改造道路550米</t>
  </si>
  <si>
    <t>解决350人出行问题</t>
  </si>
  <si>
    <t>村路建设</t>
  </si>
  <si>
    <t>赤脚垒至石头巢</t>
  </si>
  <si>
    <t>解决村民出行</t>
  </si>
  <si>
    <t>新隆</t>
  </si>
  <si>
    <t>龙会寺</t>
  </si>
  <si>
    <t>大桥头自然村白泥塘周边道路修建及硬化</t>
  </si>
  <si>
    <t>周边道路修建及硬化建设350m</t>
  </si>
  <si>
    <t>解决385人的环境卫生及娱乐休闲条件</t>
  </si>
  <si>
    <t>下村坪自然村大塘周边道路修建及硬化</t>
  </si>
  <si>
    <t>周边道路修建及硬化建设250m</t>
  </si>
  <si>
    <t>解决289人的环境卫生及娱乐休闲条件</t>
  </si>
  <si>
    <t>石古凤自然村代下窝道路硬化工程</t>
  </si>
  <si>
    <t>片石附砌、道路硬化350m</t>
  </si>
  <si>
    <t>解决701人的生产生活及出行条件</t>
  </si>
  <si>
    <t>带动贫困人口312脱贫</t>
  </si>
  <si>
    <t>大桥头自然村立山岭路建设工程</t>
  </si>
  <si>
    <t>混泥土台阶126m</t>
  </si>
  <si>
    <t>带动贫困人口97脱贫</t>
  </si>
  <si>
    <t>白袍自然村河边码头周边护砌及硬化</t>
  </si>
  <si>
    <t>片石附砌250立方、混泥土硬化1300㎡</t>
  </si>
  <si>
    <t>解决407人的环境卫生及娱乐休闲条件</t>
  </si>
  <si>
    <t>带动贫困人口76脱贫</t>
  </si>
  <si>
    <t>白下村坪自然村道路修建及硬化</t>
  </si>
  <si>
    <t>道路土方、护砌、铺沙及硬化800m</t>
  </si>
  <si>
    <t>龙会寺大塘周边道路硬化</t>
  </si>
  <si>
    <t>片石附砌150m3、道路硬化220m</t>
  </si>
  <si>
    <t>解决2566人的环境卫生及娱乐休闲条件</t>
  </si>
  <si>
    <t>带动贫困人口655脱贫</t>
  </si>
  <si>
    <t>城塘溪（冲头）</t>
  </si>
  <si>
    <t>冲头山大桥头水泥路硬化</t>
  </si>
  <si>
    <t>扶坡</t>
  </si>
  <si>
    <t>解决出行困难问题</t>
  </si>
  <si>
    <t>带动村民脱贫致富</t>
  </si>
  <si>
    <t>佃湾</t>
  </si>
  <si>
    <t>村道路硬化</t>
  </si>
  <si>
    <t>神桥村</t>
  </si>
  <si>
    <t>侯桥村</t>
  </si>
  <si>
    <t>新侯桥环村路硬化</t>
  </si>
  <si>
    <t>宽5米，长1300米</t>
  </si>
  <si>
    <t>586户</t>
  </si>
  <si>
    <t>2600人</t>
  </si>
  <si>
    <t>带动本村贫困户37户165人脱贫致富</t>
  </si>
  <si>
    <t>2020.10</t>
  </si>
  <si>
    <t>龙会潭</t>
  </si>
  <si>
    <t>龙会潭至大坪头公里硬化</t>
  </si>
  <si>
    <t>解决892人的出行</t>
  </si>
  <si>
    <t>带动本村贫困户3户115人脱贫致富</t>
  </si>
  <si>
    <t>2020.03</t>
  </si>
  <si>
    <t>2020.07</t>
  </si>
  <si>
    <t>交通部门</t>
  </si>
  <si>
    <t>板下至打油冲公路建设</t>
  </si>
  <si>
    <t>长1000米*宽4.5米</t>
  </si>
  <si>
    <t>解决1118人的出行，方便种田。</t>
  </si>
  <si>
    <t>带动产业发展</t>
  </si>
  <si>
    <t>新隆镇</t>
  </si>
  <si>
    <t>坪洞村</t>
  </si>
  <si>
    <t>洞水至石鼓凤3000M</t>
  </si>
  <si>
    <t>1000M</t>
  </si>
  <si>
    <t>山田湾</t>
  </si>
  <si>
    <t>950米*6米</t>
  </si>
  <si>
    <t>神桥</t>
  </si>
  <si>
    <t>神脚村
环村路建设</t>
  </si>
  <si>
    <t>长100米，
宽4.5米</t>
  </si>
  <si>
    <t>借美村
公路建设</t>
  </si>
  <si>
    <t>长800米，
宽4米</t>
  </si>
  <si>
    <t>心安</t>
  </si>
  <si>
    <t>下心安危桥加固</t>
  </si>
  <si>
    <t>2020.7</t>
  </si>
  <si>
    <t>野乐</t>
  </si>
  <si>
    <t>入村路</t>
  </si>
  <si>
    <t>1000米水泥硬化</t>
  </si>
  <si>
    <t>后龙山水泥硬化</t>
  </si>
  <si>
    <t>2020.8</t>
  </si>
  <si>
    <t>2020.9</t>
  </si>
  <si>
    <t>新圩</t>
  </si>
  <si>
    <t>磻溪头</t>
  </si>
  <si>
    <t>道路硬化300米</t>
  </si>
  <si>
    <t>10户</t>
  </si>
  <si>
    <t>50人</t>
  </si>
  <si>
    <t>背街小巷600米</t>
  </si>
  <si>
    <t>修建</t>
  </si>
  <si>
    <t>1103人</t>
  </si>
  <si>
    <t>石门头村</t>
  </si>
  <si>
    <t>长193*3.5*0.2</t>
  </si>
  <si>
    <t>长2150米*3.5*0.2</t>
  </si>
  <si>
    <t>石塘自然村背街小巷项目1000平方</t>
  </si>
  <si>
    <t>万年村</t>
  </si>
  <si>
    <t>果园示范基地道路硬化</t>
  </si>
  <si>
    <t>长650米，宽3米</t>
  </si>
  <si>
    <t>改善366户1386人居住环境</t>
  </si>
  <si>
    <t>万年</t>
  </si>
  <si>
    <t>谷美头村凉亭道路硬化</t>
  </si>
  <si>
    <t>长200米，宽4.5米</t>
  </si>
  <si>
    <t>方便93户390人出行</t>
  </si>
  <si>
    <t>谷美头村道路硬化</t>
  </si>
  <si>
    <t>长250米，宽3.5米</t>
  </si>
  <si>
    <t>水池路段硬化</t>
  </si>
  <si>
    <t>长500米，宽3.5米</t>
  </si>
  <si>
    <t>方便366户1386人生产生活</t>
  </si>
  <si>
    <t>伍家</t>
  </si>
  <si>
    <t>新建桥梁一座，宽8米</t>
  </si>
  <si>
    <t>环村路水泥硬化</t>
  </si>
  <si>
    <t>新圩社区</t>
  </si>
  <si>
    <t>通村路</t>
  </si>
  <si>
    <t>2000M</t>
  </si>
  <si>
    <t>2000MX3X</t>
  </si>
  <si>
    <t>地面硬化</t>
  </si>
  <si>
    <t>20000平方米</t>
  </si>
  <si>
    <t>村公路建设</t>
  </si>
  <si>
    <t>6000平方</t>
  </si>
  <si>
    <t>1500平方米</t>
  </si>
  <si>
    <t>蒋家村</t>
  </si>
  <si>
    <t>1000m</t>
  </si>
  <si>
    <t>三占塘</t>
  </si>
  <si>
    <t>竹子山河坝护坡水泥硬化</t>
  </si>
  <si>
    <t>1500M*3.5M</t>
  </si>
  <si>
    <t>秀岗村</t>
  </si>
  <si>
    <t>入村公路</t>
  </si>
  <si>
    <t>800m</t>
  </si>
  <si>
    <t>增收50万</t>
  </si>
  <si>
    <r>
      <rPr>
        <sz val="10"/>
        <color theme="1"/>
        <rFont val="Arial"/>
        <charset val="134"/>
      </rPr>
      <t>  </t>
    </r>
    <r>
      <rPr>
        <sz val="10"/>
        <color theme="1"/>
        <rFont val="仿宋_GB2312"/>
        <charset val="134"/>
      </rPr>
      <t xml:space="preserve"> 否</t>
    </r>
  </si>
  <si>
    <t>入水库路</t>
  </si>
  <si>
    <t>2500m</t>
  </si>
  <si>
    <t>增收80万</t>
  </si>
  <si>
    <t>梧村</t>
  </si>
  <si>
    <t>进村路架桥梁</t>
  </si>
  <si>
    <t>30米*6米</t>
  </si>
  <si>
    <t>联通大岭脚村方便出行</t>
  </si>
  <si>
    <t>450米*4米</t>
  </si>
  <si>
    <t>通鸦鹊塘村断头路</t>
  </si>
  <si>
    <t>公路桥梁</t>
  </si>
  <si>
    <t>25米*6米</t>
  </si>
  <si>
    <t>年可增收20万</t>
  </si>
  <si>
    <t>茶籽山水泥硬化</t>
  </si>
  <si>
    <t>850米*4米</t>
  </si>
  <si>
    <t>祖亭下</t>
  </si>
  <si>
    <t>800米</t>
  </si>
  <si>
    <t>方便300人出行</t>
  </si>
  <si>
    <t>程家</t>
  </si>
  <si>
    <t>洪城桥</t>
  </si>
  <si>
    <t>桥长80米，宽8米</t>
  </si>
  <si>
    <t>恢复</t>
  </si>
  <si>
    <t>方便650人出行</t>
  </si>
  <si>
    <t>桐木窝</t>
  </si>
  <si>
    <t>胜福至石灰窑</t>
  </si>
  <si>
    <t>500x4x85</t>
  </si>
  <si>
    <t>解决500人的出行安全</t>
  </si>
  <si>
    <t>带动贫困人口102脱贫</t>
  </si>
  <si>
    <t>兰溪村</t>
  </si>
  <si>
    <t>进村公路</t>
  </si>
  <si>
    <t>兰溪至新村1600米硬化</t>
  </si>
  <si>
    <t>方便全村农业生产</t>
  </si>
  <si>
    <t>龙泉镇</t>
  </si>
  <si>
    <t>洞源村</t>
  </si>
  <si>
    <t>道路改扩建</t>
  </si>
  <si>
    <t>全村交通提质</t>
  </si>
  <si>
    <t>2020年2月</t>
  </si>
  <si>
    <t>2020年10月</t>
  </si>
  <si>
    <t>新华社区
榨上网格</t>
  </si>
  <si>
    <t xml:space="preserve">村公路 </t>
  </si>
  <si>
    <t>1600米</t>
  </si>
  <si>
    <t>改善343人口生产生活出行问题</t>
  </si>
  <si>
    <t>带动45户脱贫</t>
  </si>
  <si>
    <t>新华社区
田家岭网格</t>
  </si>
  <si>
    <t>修建机耕道</t>
  </si>
  <si>
    <t>1600米，宽4米</t>
  </si>
  <si>
    <t>改状况600亩农业生产灌溉问题</t>
  </si>
  <si>
    <t>新华社区
观音坪网格</t>
  </si>
  <si>
    <t>改善全村864人口生产生活通行问题</t>
  </si>
  <si>
    <t>秀富里</t>
  </si>
  <si>
    <t>1、符合规划的环塘下水库公路约2000米；2、配套的两边绿化及亮化</t>
  </si>
  <si>
    <t>带动88户脱贫</t>
  </si>
  <si>
    <t>梅湾村</t>
  </si>
  <si>
    <t>社竹村道路建设</t>
  </si>
  <si>
    <t>100米</t>
  </si>
  <si>
    <t>可以解决206人交通出行问题</t>
  </si>
  <si>
    <t>石龙头村内道路</t>
  </si>
  <si>
    <t>500米</t>
  </si>
  <si>
    <t>可以解决625人交通出行问题</t>
  </si>
  <si>
    <t>黄沙溪</t>
  </si>
  <si>
    <t>断头路修建</t>
  </si>
  <si>
    <t>鸭头山-毛黄公路</t>
  </si>
  <si>
    <t>全村人口受益</t>
  </si>
  <si>
    <t>小岗村</t>
  </si>
  <si>
    <t>拌泥洞环进村公路</t>
  </si>
  <si>
    <t>3.5*1100米</t>
  </si>
  <si>
    <t>带动82户脱贫</t>
  </si>
  <si>
    <t>霞落岭进村公路</t>
  </si>
  <si>
    <t>4.5*1200米</t>
  </si>
  <si>
    <t>刘家桥</t>
  </si>
  <si>
    <t>硬化长3公里宽4米的村公路</t>
  </si>
  <si>
    <t>带动46户脱贫</t>
  </si>
  <si>
    <t>鱼游村</t>
  </si>
  <si>
    <t>宽6米，长1000米</t>
  </si>
  <si>
    <t>带动43户脱贫</t>
  </si>
  <si>
    <t>五柳塘村</t>
  </si>
  <si>
    <t>村公路（水口山）水泥硬化</t>
  </si>
  <si>
    <t>1.5公里</t>
  </si>
  <si>
    <t>解决1083人出行难问题</t>
  </si>
  <si>
    <t>带动58户脱贫</t>
  </si>
  <si>
    <t>村公路（乌龟井）水泥硬化</t>
  </si>
  <si>
    <t>0.7公里</t>
  </si>
  <si>
    <t>解决1084人出行难问题</t>
  </si>
  <si>
    <t>朝阳社区</t>
  </si>
  <si>
    <t>蚂蝗洞村内公路建设</t>
  </si>
  <si>
    <t>硬化1200米村内道路</t>
  </si>
  <si>
    <t>方便全村人民出行</t>
  </si>
  <si>
    <t>带动119户脱贫</t>
  </si>
  <si>
    <t>东门桥村道路建设</t>
  </si>
  <si>
    <t>硬化800米村内道路</t>
  </si>
  <si>
    <t>毛里坪社区</t>
  </si>
  <si>
    <t>村公路硬化</t>
  </si>
  <si>
    <t>火炉岭至庙水窝300米</t>
  </si>
  <si>
    <t>解决680人口的出行困难</t>
  </si>
  <si>
    <t>带动115户脱贫</t>
  </si>
  <si>
    <t>火炉岭村内300米</t>
  </si>
  <si>
    <t>毛里坪至珠美2000米</t>
  </si>
  <si>
    <t>解决1500人口的出行困难</t>
  </si>
  <si>
    <t>大历县</t>
  </si>
  <si>
    <t>洞头、竹山园至大历县村道路硬化</t>
  </si>
  <si>
    <t>解决255户出行问题</t>
  </si>
  <si>
    <t>带动118户脱贫</t>
  </si>
  <si>
    <t>潮水铺村</t>
  </si>
  <si>
    <t>尹家至二十四水库机耕道硬化</t>
  </si>
  <si>
    <t>带动76户脱贫</t>
  </si>
  <si>
    <t>铺上至留福机耕道硬化</t>
  </si>
  <si>
    <t>沙里井至留福村老井机耕道硬化</t>
  </si>
  <si>
    <t>龙华村</t>
  </si>
  <si>
    <t>永塘岭罗家至蒋家处500米</t>
  </si>
  <si>
    <t>带动129户脱贫</t>
  </si>
  <si>
    <t>彭家山边至中心院子1300米</t>
  </si>
  <si>
    <t>黄庆至会冲1800米</t>
  </si>
  <si>
    <t>石甑源村</t>
  </si>
  <si>
    <t>产业路</t>
  </si>
  <si>
    <t>1200m</t>
  </si>
  <si>
    <t>方便村民出行，提高生产效率。</t>
  </si>
  <si>
    <t>石古湾</t>
  </si>
  <si>
    <t>下龙珠湾环村道</t>
  </si>
  <si>
    <t>1300M</t>
  </si>
  <si>
    <t>青龙村</t>
  </si>
  <si>
    <t>经济场环村路</t>
  </si>
  <si>
    <t>三横三纵共约2公里</t>
  </si>
  <si>
    <t>带动94户脱贫</t>
  </si>
  <si>
    <t>鱼池头</t>
  </si>
  <si>
    <t>环村路硬化</t>
  </si>
  <si>
    <t>360m</t>
  </si>
  <si>
    <t>带动32户脱贫</t>
  </si>
  <si>
    <t>新修环村路（犀牛凼）</t>
  </si>
  <si>
    <t>1300m</t>
  </si>
  <si>
    <t>秀峰社区（田家）</t>
  </si>
  <si>
    <t>2800M</t>
  </si>
  <si>
    <t>带动197户脱贫</t>
  </si>
  <si>
    <t>龙脉塘村</t>
  </si>
  <si>
    <t>7-8组新修村道</t>
  </si>
  <si>
    <t>0.8千米</t>
  </si>
  <si>
    <t>带动69户脱贫</t>
  </si>
  <si>
    <t>蛟龙塘村</t>
  </si>
  <si>
    <t>1.3公里道路硬化</t>
  </si>
  <si>
    <t>带动81户脱贫</t>
  </si>
  <si>
    <t>上车村</t>
  </si>
  <si>
    <t>公路加高</t>
  </si>
  <si>
    <t>1.0KM</t>
  </si>
  <si>
    <t>老上车、洞尾120户550人受益，解决近380亩田的旱涝保收问题。</t>
  </si>
  <si>
    <t>公路加宽</t>
  </si>
  <si>
    <t>4.5KM</t>
  </si>
  <si>
    <t>上车村6个自然村340户1300人受益，解决村民出行安全问题。</t>
  </si>
  <si>
    <t>社门口村（大岗自然村</t>
  </si>
  <si>
    <t>村段头路</t>
  </si>
  <si>
    <t>300米</t>
  </si>
  <si>
    <t>15</t>
  </si>
  <si>
    <t>带动126户脱贫</t>
  </si>
  <si>
    <t>社门口村（青山脚自然村）</t>
  </si>
  <si>
    <t>2.5km×3m</t>
  </si>
  <si>
    <t xml:space="preserve">绩效   目标
</t>
  </si>
  <si>
    <t>黄栗山</t>
  </si>
  <si>
    <t>仓下田洞机耕道</t>
  </si>
  <si>
    <t>1000米长，3.5米宽</t>
  </si>
  <si>
    <t>解决550人农业生产出行</t>
  </si>
  <si>
    <t>20户80人</t>
  </si>
  <si>
    <t>刘家山</t>
  </si>
  <si>
    <t>机耕道</t>
  </si>
  <si>
    <t>完善基础农业设施</t>
  </si>
  <si>
    <t>带动10组贫困户增收</t>
  </si>
  <si>
    <t>下荣</t>
  </si>
  <si>
    <t>路面硬化</t>
  </si>
  <si>
    <t>方便360人</t>
  </si>
  <si>
    <t>20户</t>
  </si>
  <si>
    <t>白杜村</t>
  </si>
  <si>
    <t>产业项目</t>
  </si>
  <si>
    <t>14公里</t>
  </si>
  <si>
    <t>全村所有农田实现机械化作业</t>
  </si>
  <si>
    <t>中和圩4组公路（机耕道）</t>
  </si>
  <si>
    <t>200*4*0.2</t>
  </si>
  <si>
    <t>解决全村生产困难</t>
  </si>
  <si>
    <t>5户20人受益脱贫</t>
  </si>
  <si>
    <t>大凤头1-6组机耕道</t>
  </si>
  <si>
    <t>700*4.5</t>
  </si>
  <si>
    <t>50户200人受益</t>
  </si>
  <si>
    <t>带动566人脱贫</t>
  </si>
  <si>
    <t>2020、2</t>
  </si>
  <si>
    <t>2020、10</t>
  </si>
  <si>
    <t>3100米</t>
  </si>
  <si>
    <t>受益面积630亩</t>
  </si>
  <si>
    <t>116户461人</t>
  </si>
  <si>
    <t>2月</t>
  </si>
  <si>
    <t>石溪村</t>
  </si>
  <si>
    <t>行政村机耕道（2000米）</t>
  </si>
  <si>
    <t>发展产业</t>
  </si>
  <si>
    <t>解决1886名村民水田灌溉</t>
  </si>
  <si>
    <t>带动260名贫困人口脱贫</t>
  </si>
  <si>
    <t>粟山头机耕道</t>
  </si>
  <si>
    <t>1000㎡</t>
  </si>
  <si>
    <t>受益面积250亩</t>
  </si>
  <si>
    <t>256户、1320人</t>
  </si>
  <si>
    <t>新山溪——鸭婆洞（700米）</t>
  </si>
  <si>
    <t>600亩田土</t>
  </si>
  <si>
    <t>带动脱贫15户</t>
  </si>
  <si>
    <t>聚祥洞机耕道</t>
  </si>
  <si>
    <t>2300米</t>
  </si>
  <si>
    <t>152户</t>
  </si>
  <si>
    <t>670人</t>
  </si>
  <si>
    <t>190亩</t>
  </si>
  <si>
    <t>带动脱贫16户</t>
  </si>
  <si>
    <t>村机耕道（毛坪头-黄雀岭）</t>
  </si>
  <si>
    <t>80户</t>
  </si>
  <si>
    <t>330人</t>
  </si>
  <si>
    <t>方便130亩田耕种</t>
  </si>
  <si>
    <t>带动脱贫12户</t>
  </si>
  <si>
    <t>新老田坠、塘下、桑梓、何家（5600米）</t>
  </si>
  <si>
    <t>尹家</t>
  </si>
  <si>
    <t>22户贫困户受益</t>
  </si>
  <si>
    <t>大观堡村</t>
  </si>
  <si>
    <t>向西岭——桐角田1200米</t>
  </si>
  <si>
    <t>450人</t>
  </si>
  <si>
    <t>方便100亩田耕种</t>
  </si>
  <si>
    <t>100亩果树种植合作社</t>
  </si>
  <si>
    <t>带动10户贫困户脱贫</t>
  </si>
  <si>
    <t>水楼脚黄家湾</t>
  </si>
  <si>
    <t>机耕道路</t>
  </si>
  <si>
    <t>道路 、水沟把把岭300米</t>
  </si>
  <si>
    <t>灌溉490人受益</t>
  </si>
  <si>
    <t>黄泥巴机耕道</t>
  </si>
  <si>
    <t>机耕道500米</t>
  </si>
  <si>
    <t>灌溉280人受益</t>
  </si>
  <si>
    <t>水楼脚管家</t>
  </si>
  <si>
    <t>150米</t>
  </si>
  <si>
    <t>灌溉145人受益</t>
  </si>
  <si>
    <t>170米</t>
  </si>
  <si>
    <t>灌溉210人受益</t>
  </si>
  <si>
    <t>水楼脚胡家</t>
  </si>
  <si>
    <t>1700米</t>
  </si>
  <si>
    <t>灌溉465人受益</t>
  </si>
  <si>
    <t>水楼脚管家样子岭</t>
  </si>
  <si>
    <t>灌溉410人受益</t>
  </si>
  <si>
    <t>长1.3公里、宽4.5米</t>
  </si>
  <si>
    <t>解决乐塘村产业发展和森林防火问题</t>
  </si>
  <si>
    <t>带动85户脱贫致富，预计每年能够为贫困户增收8万元</t>
  </si>
  <si>
    <t>杨干坪机耕道</t>
  </si>
  <si>
    <t>灌溉全村农田</t>
  </si>
  <si>
    <t>鹅眉凼机耕道</t>
  </si>
  <si>
    <t>1000千米</t>
  </si>
  <si>
    <t>方便全村人生产</t>
  </si>
  <si>
    <t>庄下窝窝机耕道</t>
  </si>
  <si>
    <t>1100米</t>
  </si>
  <si>
    <t xml:space="preserve">方便全村人生产 </t>
  </si>
  <si>
    <t>横干岭机耕道</t>
  </si>
  <si>
    <t>500米乘3.5米</t>
  </si>
  <si>
    <t>上下黄斗东机耕道</t>
  </si>
  <si>
    <t>方便2个村人生产</t>
  </si>
  <si>
    <t>大塘背村</t>
  </si>
  <si>
    <t>新建机耕道</t>
  </si>
  <si>
    <t>1600米/3条</t>
  </si>
  <si>
    <t>带动脱贫230户</t>
  </si>
  <si>
    <t>大塘背村张子芳</t>
  </si>
  <si>
    <t>400米</t>
  </si>
  <si>
    <t>解决120人出行问题</t>
  </si>
  <si>
    <t>带动脱贫60户</t>
  </si>
  <si>
    <t>大塘背村黄家冲</t>
  </si>
  <si>
    <t>黄家冲至乔家机耕道</t>
  </si>
  <si>
    <t>解决250人出行问题</t>
  </si>
  <si>
    <t>星塘村周家</t>
  </si>
  <si>
    <t>机耕道工程</t>
  </si>
  <si>
    <t>新建周家至板犁山机耕道，长500米，宽3.5米。</t>
  </si>
  <si>
    <t>解决周家农业生产交通问题。</t>
  </si>
  <si>
    <t>欧家山白毛冲机耕道1.5公里新修</t>
  </si>
  <si>
    <t>1500m×3.5m</t>
  </si>
  <si>
    <t>新修</t>
  </si>
  <si>
    <t>黄泥岭至甲混古机耕道500米</t>
  </si>
  <si>
    <t>500m×3.5m</t>
  </si>
  <si>
    <t>解决200人生产生活</t>
  </si>
  <si>
    <t>三元洞至三拱桥机耕道1500米</t>
  </si>
  <si>
    <t>解决350人生产生活出行</t>
  </si>
  <si>
    <t>带动脱贫100户400人</t>
  </si>
  <si>
    <t>枧头圩机耕道铺卵石两边耕地护彻项目</t>
  </si>
  <si>
    <t>860m</t>
  </si>
  <si>
    <t>维修</t>
  </si>
  <si>
    <t>改善140亩的耕地耕种条件</t>
  </si>
  <si>
    <t>带动脱贫37户</t>
  </si>
  <si>
    <t>水利设施</t>
  </si>
  <si>
    <t>社尾坝至丛山岭机耕道项目</t>
  </si>
  <si>
    <t>700mx40cmx50cm</t>
  </si>
  <si>
    <t>解决周边300亩耕地灌溉</t>
  </si>
  <si>
    <t>带动脱贫23户</t>
  </si>
  <si>
    <t>先七门口至从山岭耕道项目</t>
  </si>
  <si>
    <t>500mx3m</t>
  </si>
  <si>
    <t>改善周边100亩耕地耕作条件</t>
  </si>
  <si>
    <t>带动脱贫19户</t>
  </si>
  <si>
    <t>鳌头</t>
  </si>
  <si>
    <t>江边上、早禾田、机耕道</t>
  </si>
  <si>
    <t>长：700米、宽4.5米</t>
  </si>
  <si>
    <t>贫困户增收5万</t>
  </si>
  <si>
    <t>上游</t>
  </si>
  <si>
    <t>方便农业生产</t>
  </si>
  <si>
    <t>贫困户增收500元</t>
  </si>
  <si>
    <t>龙珠村</t>
  </si>
  <si>
    <t>机耕道护砌</t>
  </si>
  <si>
    <t>5公里</t>
  </si>
  <si>
    <t>受益人口1357</t>
  </si>
  <si>
    <t>150户村民受益</t>
  </si>
  <si>
    <t>农建公司</t>
  </si>
  <si>
    <t>东冲机耕道</t>
  </si>
  <si>
    <t>长1000米，宽3.5米</t>
  </si>
  <si>
    <t>方便出行，确保农业生产</t>
  </si>
  <si>
    <t>白沟塘到石马下机耕道及水沟</t>
  </si>
  <si>
    <t>长3000米，宽3.5，水沟宽0.8米</t>
  </si>
  <si>
    <t>燕子塘到腊树下机耕道和水沟</t>
  </si>
  <si>
    <t>长1000米，宽3.5，水沟宽0.8米</t>
  </si>
  <si>
    <t>陈继</t>
  </si>
  <si>
    <t>机耕道（陈光庆-丑家湾）</t>
  </si>
  <si>
    <t>长300</t>
  </si>
  <si>
    <t>贫困户收益71户301人</t>
  </si>
  <si>
    <t>陈晚</t>
  </si>
  <si>
    <t>机耕道建设</t>
  </si>
  <si>
    <t>新修机耕道800M长，宽3.5M</t>
  </si>
  <si>
    <t>方便村民劳作减少劳动强度</t>
  </si>
  <si>
    <t>可使60户贫困户减少生产成本20万元</t>
  </si>
  <si>
    <t>发改委</t>
  </si>
  <si>
    <t>陈维新</t>
  </si>
  <si>
    <t>长6.4km,宽3.5km</t>
  </si>
  <si>
    <t>收益400亩</t>
  </si>
  <si>
    <t>带动贫困户54户，增收10万</t>
  </si>
  <si>
    <t>提高耕作效益</t>
  </si>
  <si>
    <t>农投公司</t>
  </si>
  <si>
    <t>黎家湾</t>
  </si>
  <si>
    <t>黎家湾大水路至水库新建机耕道</t>
  </si>
  <si>
    <t>解决水田灌溉问题</t>
  </si>
  <si>
    <t>发展农业生产</t>
  </si>
  <si>
    <t>农业局</t>
  </si>
  <si>
    <t>新赵家自然村水田机耕道</t>
  </si>
  <si>
    <t>李仟二</t>
  </si>
  <si>
    <t>机耕道修建</t>
  </si>
  <si>
    <t>长500米，宽2.5米</t>
  </si>
  <si>
    <t>便利农业生产</t>
  </si>
  <si>
    <t>增加贫困人口经济收入</t>
  </si>
  <si>
    <t>农田</t>
  </si>
  <si>
    <t>机耕道1000米</t>
  </si>
  <si>
    <t>长1000米，宽3米</t>
  </si>
  <si>
    <t>解决150亩水田灌溉</t>
  </si>
  <si>
    <t>带动25户贫困户脱贫，每户增收1000/年</t>
  </si>
  <si>
    <t>骆伯二</t>
  </si>
  <si>
    <t>受益1380人</t>
  </si>
  <si>
    <t>下半岭机耕道</t>
  </si>
  <si>
    <t>长400，宽3.5米</t>
  </si>
  <si>
    <t>湾洞机耕道</t>
  </si>
  <si>
    <t>骆铭孙</t>
  </si>
  <si>
    <t>老井至井头湾机耕道</t>
  </si>
  <si>
    <t>1000*.5m</t>
  </si>
  <si>
    <t>李家机耕道二条</t>
  </si>
  <si>
    <t>1600m*3.5m</t>
  </si>
  <si>
    <t>云砠下</t>
  </si>
  <si>
    <t>云砠下至鸡井水库机耕道</t>
  </si>
  <si>
    <t>长1000m,宽4m</t>
  </si>
  <si>
    <t>20户70人脱贫</t>
  </si>
  <si>
    <t>刘家村</t>
  </si>
  <si>
    <t>长2公里  宽4.5米</t>
  </si>
  <si>
    <t>林木运输出路</t>
  </si>
  <si>
    <t>长5公里
宽2.5米</t>
  </si>
  <si>
    <t xml:space="preserve">解决农户
生产
难题
</t>
  </si>
  <si>
    <t>人均增收500元</t>
  </si>
  <si>
    <t>生产公路建设</t>
  </si>
  <si>
    <t>石凹源机耕道建设</t>
  </si>
  <si>
    <t>机耕道2500米</t>
  </si>
  <si>
    <t>林业生产发展增收</t>
  </si>
  <si>
    <t>产业出路</t>
  </si>
  <si>
    <t>菩萨源口机耕道</t>
  </si>
  <si>
    <t>漕头源机耕道</t>
  </si>
  <si>
    <t>机耕道2000米</t>
  </si>
  <si>
    <t>竹丝源机耕道</t>
  </si>
  <si>
    <t>马还源机耕道</t>
  </si>
  <si>
    <t>3公里</t>
  </si>
  <si>
    <t xml:space="preserve">  村公路
（机耕道）</t>
  </si>
  <si>
    <t>龙公源横冲机耕道1公里</t>
  </si>
  <si>
    <t xml:space="preserve">解决
35户
人口
行走
难题
</t>
  </si>
  <si>
    <t>龙公源肖家冲机
耕道路，1.5</t>
  </si>
  <si>
    <t xml:space="preserve">解决
45户
人口
行走
难题
</t>
  </si>
  <si>
    <t>龙公源艾音漕家冲机耕道路1公里</t>
  </si>
  <si>
    <t xml:space="preserve">解决
20户
人口
行走
难题
</t>
  </si>
  <si>
    <t>舍子源深漕机耕道路1公里</t>
  </si>
  <si>
    <t xml:space="preserve">解决
30户
人口
行走
难题
</t>
  </si>
  <si>
    <t>舍子源深开漕机耕道路1公里</t>
  </si>
  <si>
    <t>舍子源若竹漕机
耕道路1公里</t>
  </si>
  <si>
    <t xml:space="preserve">解决
18户
人口
行走
难题
</t>
  </si>
  <si>
    <t>高岱源</t>
  </si>
  <si>
    <t xml:space="preserve">  村公路（机耕道）</t>
  </si>
  <si>
    <t>任风源3公里生产道路修建</t>
  </si>
  <si>
    <t xml:space="preserve">解决20户人口行走难题
</t>
  </si>
  <si>
    <t>高岱源村委</t>
  </si>
  <si>
    <t>吊盏窝1公里生产道路修建</t>
  </si>
  <si>
    <t xml:space="preserve">解决18户人口行走难题
</t>
  </si>
  <si>
    <t>竹丝源冲2公里生产道路修建</t>
  </si>
  <si>
    <t xml:space="preserve">解决10户人口行走难题
</t>
  </si>
  <si>
    <t>岐兰源2公里生产道路修建</t>
  </si>
  <si>
    <t xml:space="preserve">解决22户人口行走难题
</t>
  </si>
  <si>
    <t>莲花庵3公里生产道路修建</t>
  </si>
  <si>
    <t xml:space="preserve">解决30户人口行走难题
</t>
  </si>
  <si>
    <t>磨刀岗1.1公里生产道路修建</t>
  </si>
  <si>
    <t xml:space="preserve">解决25户人口行走难题
</t>
  </si>
  <si>
    <t>老高岱源（二）3公里生产道路修建</t>
  </si>
  <si>
    <t>横冲1公里生产道路修建</t>
  </si>
  <si>
    <t xml:space="preserve">解决12户人口行走难题
</t>
  </si>
  <si>
    <t>四木造1公里生产道路修建</t>
  </si>
  <si>
    <t>田子冲1公里生产道路修建</t>
  </si>
  <si>
    <t xml:space="preserve">解决15户人口行走难题
</t>
  </si>
  <si>
    <t>矮公造1公里生产道路修建</t>
  </si>
  <si>
    <t>牛栏造1公里生产道路修建</t>
  </si>
  <si>
    <t xml:space="preserve">解决14户人口行走难题
</t>
  </si>
  <si>
    <t>新开源口至新开源冲</t>
  </si>
  <si>
    <t xml:space="preserve">解决40户树木运输难题
</t>
  </si>
  <si>
    <t>年增收30万元</t>
  </si>
  <si>
    <t>整村脱贫、全体村民受益</t>
  </si>
  <si>
    <t>便民服务</t>
  </si>
  <si>
    <t>三合</t>
  </si>
  <si>
    <t>方便村民耕种田</t>
  </si>
  <si>
    <t>可以带动30户贫困户稳定脱贫，并巩固脱贫成果。</t>
  </si>
  <si>
    <t>山美村</t>
  </si>
  <si>
    <t>山田至罗干洞</t>
  </si>
  <si>
    <t xml:space="preserve">解决150多亩水田灌溉用水 </t>
  </si>
  <si>
    <t>可以带动20户贫困户稳定脱贫，并巩固脱贫成果</t>
  </si>
  <si>
    <t>山水湾</t>
  </si>
  <si>
    <t>8.5km</t>
  </si>
  <si>
    <t>解决农业生产用水</t>
  </si>
  <si>
    <t>带动30户贫困户脱贫，能够为每个贫困户增加2000收入。</t>
  </si>
  <si>
    <t>古牛岗村</t>
  </si>
  <si>
    <t>荷叶塘机耕道</t>
  </si>
  <si>
    <t>可以带动31户贫困户稳定脱贫，并巩固脱贫成果。</t>
  </si>
  <si>
    <t>灰屋脚机耕道</t>
  </si>
  <si>
    <t>可以带动21户贫困户稳定脱贫，并巩固脱贫成果</t>
  </si>
  <si>
    <t>神砠湾机耕道+水沟</t>
  </si>
  <si>
    <t>方便42户198贫困人口劳作</t>
  </si>
  <si>
    <t>山头冲机耕道+水沟</t>
  </si>
  <si>
    <t>200米</t>
  </si>
  <si>
    <t>每年为贫困户增收3万元</t>
  </si>
  <si>
    <t>朱家机耕道</t>
  </si>
  <si>
    <t>每年为贫困户增收2万元</t>
  </si>
  <si>
    <t>长峰村</t>
  </si>
  <si>
    <t>贫困村</t>
  </si>
  <si>
    <t>丘之塘到大坪洞机耕道</t>
  </si>
  <si>
    <t xml:space="preserve">方便农业生产 </t>
  </si>
  <si>
    <t>廖家大利塘到塘德祖机耕道</t>
  </si>
  <si>
    <t>长冲村至谈文溪机耕道</t>
  </si>
  <si>
    <t>进尹家水库机耕道</t>
  </si>
  <si>
    <t>200多米</t>
  </si>
  <si>
    <t>尹家山口洞机耕道</t>
  </si>
  <si>
    <t>可解决200亩耕地灌溉</t>
  </si>
  <si>
    <t>每年为贫困户增收5万元</t>
  </si>
  <si>
    <t>1.5km</t>
  </si>
  <si>
    <t>解决全村人口出行问题</t>
  </si>
  <si>
    <t xml:space="preserve">机耕道硬化 </t>
  </si>
  <si>
    <t>解决全村生产交通问题</t>
  </si>
  <si>
    <t>2.9km</t>
  </si>
  <si>
    <t>机耕道护坡</t>
  </si>
  <si>
    <t>长300m</t>
  </si>
  <si>
    <t>可增收2万</t>
  </si>
  <si>
    <t>1500m</t>
  </si>
  <si>
    <t>可增收5万</t>
  </si>
  <si>
    <t>2020.03.01</t>
  </si>
  <si>
    <t>罗溪村</t>
  </si>
  <si>
    <t>4.M×1500M</t>
  </si>
  <si>
    <t>镇政府   罗溪村委</t>
  </si>
  <si>
    <t>长1000米，宽4米</t>
  </si>
  <si>
    <t>60户210人的产业发展</t>
  </si>
  <si>
    <t>2019年6</t>
  </si>
  <si>
    <t>高粱洞、尾巴洞机耕道300米</t>
  </si>
  <si>
    <t>东田村</t>
  </si>
  <si>
    <t>八角亭往东路</t>
  </si>
  <si>
    <t>生产劳作出行方便</t>
  </si>
  <si>
    <t>东田村村两委</t>
  </si>
  <si>
    <t>乐大晚</t>
  </si>
  <si>
    <t>村机耕道</t>
  </si>
  <si>
    <t>坪山村</t>
  </si>
  <si>
    <t>坪山村机耕道建设</t>
  </si>
  <si>
    <t xml:space="preserve">鲢鱼洞2400米*3.5米        桥梁（一）13米*4米 </t>
  </si>
  <si>
    <t>无</t>
  </si>
  <si>
    <t>改善贫困人口生产、生活条件</t>
  </si>
  <si>
    <t>财政局</t>
  </si>
  <si>
    <t xml:space="preserve">中田洞1800米*3.5米        桥梁（一）5米*4米桥梁（二）12米*4米桥梁（三）11米*4米 </t>
  </si>
  <si>
    <t>宋家</t>
  </si>
  <si>
    <t>长500m*宽3.5m</t>
  </si>
  <si>
    <t>解决耕地问题</t>
  </si>
  <si>
    <t>长1000m*宽3.5m</t>
  </si>
  <si>
    <t>解决生产，出行方便</t>
  </si>
  <si>
    <t>长500米*宽3.5米</t>
  </si>
  <si>
    <t>解决150亩生产，出行方便</t>
  </si>
  <si>
    <t>田头村</t>
  </si>
  <si>
    <t>背公沙田-四眼席机耕道</t>
  </si>
  <si>
    <t>长750米宽4米沙泥路，配水渠一条长750米，50厘米宽</t>
  </si>
  <si>
    <t>方便群众耕种100多亩耕地</t>
  </si>
  <si>
    <t>宏发圩水窝岭-史家机耕道</t>
  </si>
  <si>
    <t>长400米，宽4米</t>
  </si>
  <si>
    <t>方便群众1耕种100多亩耕地</t>
  </si>
  <si>
    <t>带动21户贫困户脱贫</t>
  </si>
  <si>
    <t>宏发圩水窝岭-金石公路机耕道</t>
  </si>
  <si>
    <t>长600米，宽4米</t>
  </si>
  <si>
    <t>三水村</t>
  </si>
  <si>
    <t>大井头自然村福领脚至野猪窝产业路宽3米2500米。</t>
  </si>
  <si>
    <t>改决全村人口生产条件问题</t>
  </si>
  <si>
    <t>县公路局</t>
  </si>
  <si>
    <t>山口洞</t>
  </si>
  <si>
    <t>周家到大山砠倒凉亭机耕道</t>
  </si>
  <si>
    <t>长700米，宽3.5米，</t>
  </si>
  <si>
    <t>方便村民耕种</t>
  </si>
  <si>
    <t>带动40户贫困户脱贫</t>
  </si>
  <si>
    <t>文明村</t>
  </si>
  <si>
    <t>门口洞至水砠机耕道</t>
  </si>
  <si>
    <t>解决170亩田地的种植运输问题</t>
  </si>
  <si>
    <t>带动全村25户贫困户增收</t>
  </si>
  <si>
    <t>竹源头至马砠机耕道</t>
  </si>
  <si>
    <t>解决160亩田地的种植运输问题</t>
  </si>
  <si>
    <t>种植业</t>
  </si>
  <si>
    <t>程山窝至凹头岭机耕道3.5米X500米X0.2米新建</t>
  </si>
  <si>
    <t>刘何</t>
  </si>
  <si>
    <t>200米*3.5*1.5</t>
  </si>
  <si>
    <t>解决生产运输问题</t>
  </si>
  <si>
    <t>600*4*2.5</t>
  </si>
  <si>
    <t>600*4*0.8</t>
  </si>
  <si>
    <t>200*3.5*1.2</t>
  </si>
  <si>
    <t>周家</t>
  </si>
  <si>
    <t>水涡至凉亭机耕道</t>
  </si>
  <si>
    <t>方便农户种植</t>
  </si>
  <si>
    <t>3500米×4米</t>
  </si>
  <si>
    <t>500米×4.5米</t>
  </si>
  <si>
    <t>600米×4.5米</t>
  </si>
  <si>
    <t>28户79人脱贫</t>
  </si>
  <si>
    <t>1800米×4.5米</t>
  </si>
  <si>
    <t>带动16户70人稳定脱贫</t>
  </si>
  <si>
    <t>郑家村</t>
  </si>
  <si>
    <t>机耕道建设及水泥硬化</t>
  </si>
  <si>
    <t>750米机耕道硬化</t>
  </si>
  <si>
    <t>茶子山至原副业场</t>
  </si>
  <si>
    <t>解决生产出行</t>
  </si>
  <si>
    <t>每年增收10万元</t>
  </si>
  <si>
    <t>赤脚垒至大窝底</t>
  </si>
  <si>
    <t>田头垒至竹子山</t>
  </si>
  <si>
    <t>门背下</t>
  </si>
  <si>
    <t>600米×4</t>
  </si>
  <si>
    <t>农投</t>
  </si>
  <si>
    <t>城塘溪（东溪）</t>
  </si>
  <si>
    <t>机耕道1</t>
  </si>
  <si>
    <t>水库至沙帽岭桥、肖家洞机耕道</t>
  </si>
  <si>
    <t>50亩</t>
  </si>
  <si>
    <t>机耕道2</t>
  </si>
  <si>
    <t>背开岭至石板桥机耕道</t>
  </si>
  <si>
    <t>40亩</t>
  </si>
  <si>
    <t>对门岭导洪吸管道</t>
  </si>
  <si>
    <t>城塘溪（乐塘）</t>
  </si>
  <si>
    <t>大和田至阻下洞路边护砌沙</t>
  </si>
  <si>
    <t>邓家岭水库补漏扩容</t>
  </si>
  <si>
    <t>宽4米，长6000米</t>
  </si>
  <si>
    <t>临河</t>
  </si>
  <si>
    <t>梅家村机耕道</t>
  </si>
  <si>
    <t>1000米配套灌溉（排水沟）</t>
  </si>
  <si>
    <t>长2.8千米*4.5米</t>
  </si>
  <si>
    <t>白鹤岭</t>
  </si>
  <si>
    <t>带动全村32户贫困户增收</t>
  </si>
  <si>
    <t>打油冲</t>
  </si>
  <si>
    <t>带动全村30户贫困户增收</t>
  </si>
  <si>
    <t>石家岭机耕道</t>
  </si>
  <si>
    <t>600米*3.5米</t>
  </si>
  <si>
    <t>锦绣乡村项目   700米*0.5*0.6*3</t>
  </si>
  <si>
    <t>长1800米，宽3米</t>
  </si>
  <si>
    <t>新修栖坡洞及万年机耕道</t>
  </si>
  <si>
    <t>长1000米，宽5米，护砌回填</t>
  </si>
  <si>
    <t>方便70户贫困户322人生产生活</t>
  </si>
  <si>
    <t>四通桥机耕道水泥硬化</t>
  </si>
  <si>
    <t>900M*3.5M</t>
  </si>
  <si>
    <t>忙头干机耕道水泥硬化</t>
  </si>
  <si>
    <t>1100M*3.5M</t>
  </si>
  <si>
    <t>山塘机耕道</t>
  </si>
  <si>
    <t>306M*3.5M</t>
  </si>
  <si>
    <t>禾家岭机耕道</t>
  </si>
  <si>
    <t>600M*3.5M</t>
  </si>
  <si>
    <t>1000M*3.5M</t>
  </si>
  <si>
    <t>米米洞机耕道</t>
  </si>
  <si>
    <t>300m</t>
  </si>
  <si>
    <t>增收30万</t>
  </si>
  <si>
    <t>400m</t>
  </si>
  <si>
    <t>增收40万</t>
  </si>
  <si>
    <t>400米*3.5米</t>
  </si>
  <si>
    <t>祖春至折头机耕道</t>
  </si>
  <si>
    <t>长富</t>
  </si>
  <si>
    <t>黄土元至东山岭机耕道</t>
  </si>
  <si>
    <t>550米</t>
  </si>
  <si>
    <t>漏下至下山凉亭200米硬化</t>
  </si>
  <si>
    <t>解决村民生产，方便村民出行</t>
  </si>
  <si>
    <t>解决268户贫困人口出行困难</t>
  </si>
  <si>
    <t>上庄村</t>
  </si>
  <si>
    <t>机耕道、水渠修建</t>
  </si>
  <si>
    <t>下岩洞水渠和机耕道</t>
  </si>
  <si>
    <t>解决上庄村出行困难</t>
  </si>
  <si>
    <t>县水利局</t>
  </si>
  <si>
    <t>过肥田村</t>
  </si>
  <si>
    <t>贺家至付家河道疏通加固及机耕道修建</t>
  </si>
  <si>
    <t>长：5km，宽：3m</t>
  </si>
  <si>
    <t>解决620亩水田的灌溉问题</t>
  </si>
  <si>
    <t>梅溪村</t>
  </si>
  <si>
    <t>78亩机械化作业</t>
  </si>
  <si>
    <t>带动70户脱贫</t>
  </si>
  <si>
    <t>岱下洞机耕道</t>
  </si>
  <si>
    <t>1.5千米</t>
  </si>
  <si>
    <t>可以解决691人耕种问题</t>
  </si>
  <si>
    <t>李山下</t>
  </si>
  <si>
    <t>推动村经济增长</t>
  </si>
  <si>
    <t>秀岭水村</t>
  </si>
  <si>
    <t>机耕道排洪渠</t>
  </si>
  <si>
    <t>9000m</t>
  </si>
  <si>
    <t>1620人受益</t>
  </si>
  <si>
    <t>2000m</t>
  </si>
  <si>
    <t>改善生产条件，方便村民出行。</t>
  </si>
  <si>
    <t>捌子显，雪花田机耕道</t>
  </si>
  <si>
    <t>双碧社区</t>
  </si>
  <si>
    <t>机耕道水泥硬化</t>
  </si>
  <si>
    <t>长600米宽3米厚0.2米</t>
  </si>
  <si>
    <t>3.0KM</t>
  </si>
  <si>
    <t>富村70户300人受益，解决近120亩田的旱涝保收问题。</t>
  </si>
  <si>
    <t>社门口村（鹅公井自然村</t>
  </si>
  <si>
    <t>社门口村（社门口自然村</t>
  </si>
  <si>
    <t>双溪岭村</t>
  </si>
  <si>
    <t>肥源村</t>
  </si>
  <si>
    <t>岭脚下灌溉渠</t>
  </si>
  <si>
    <t>为贫困户增收80余万元</t>
  </si>
  <si>
    <t>解决300亩水田灌溉</t>
  </si>
  <si>
    <t>水利建设</t>
  </si>
  <si>
    <t>河堤护砌</t>
  </si>
  <si>
    <t>为贫困户增收100余万元</t>
  </si>
  <si>
    <t>保护良田100亩</t>
  </si>
  <si>
    <t>杨家片区</t>
  </si>
  <si>
    <t>水渠</t>
  </si>
  <si>
    <t>长1000米
宽1.3米</t>
  </si>
  <si>
    <t>灌溉排洪
300亩农田</t>
  </si>
  <si>
    <t>带动100户
脱贫</t>
  </si>
  <si>
    <t>三个片区</t>
  </si>
  <si>
    <t>长1000米
宽0.6米</t>
  </si>
  <si>
    <t>完善排灌施
打造现代农业</t>
  </si>
  <si>
    <t>拱桥以上水毁河堤护砌</t>
  </si>
  <si>
    <t>250米长，3.5米高</t>
  </si>
  <si>
    <t>可以保护40亩水田</t>
  </si>
  <si>
    <t>6户24人</t>
  </si>
  <si>
    <t>李家山</t>
  </si>
  <si>
    <t>农田水利</t>
  </si>
  <si>
    <t>林家坝挡水墙</t>
  </si>
  <si>
    <t>长约30米</t>
  </si>
  <si>
    <t>解决200亩水田灌溉</t>
  </si>
  <si>
    <t>带动28户脱贫</t>
  </si>
  <si>
    <t>水渠建设</t>
  </si>
  <si>
    <t>长约1200米,宽0.5米</t>
  </si>
  <si>
    <t>解决160亩水田灌溉</t>
  </si>
  <si>
    <t>长约1400米，宽0.5米</t>
  </si>
  <si>
    <t>解决120亩水田灌溉</t>
  </si>
  <si>
    <t>带动42户脱贫</t>
  </si>
  <si>
    <t>李家湾村</t>
  </si>
  <si>
    <t>长2千米，宽0.5米</t>
  </si>
  <si>
    <t>灌溉排洪200亩农田</t>
  </si>
  <si>
    <t>水库入洪桥梁一座</t>
  </si>
  <si>
    <t>长50米，宽4.5米</t>
  </si>
  <si>
    <t>全村1097人受益交通出行</t>
  </si>
  <si>
    <t>水渠维修</t>
  </si>
  <si>
    <t>带动1、2、3、6、7组贫困户增收</t>
  </si>
  <si>
    <t>排洪渠维修</t>
  </si>
  <si>
    <t>带动9组贫困户增收</t>
  </si>
  <si>
    <t>乌下</t>
  </si>
  <si>
    <t>银子塘至大排灌渠400米</t>
  </si>
  <si>
    <t>100亩农田收益</t>
  </si>
  <si>
    <t>增加收入30万</t>
  </si>
  <si>
    <t>漏岩至柳公井排灌渠350米</t>
  </si>
  <si>
    <t>50亩农田收益</t>
  </si>
  <si>
    <t>增加收入15万</t>
  </si>
  <si>
    <t>三十八水库至栗山窝排灌渠400米</t>
  </si>
  <si>
    <t>91亩农田收益</t>
  </si>
  <si>
    <t>增加收入27万</t>
  </si>
  <si>
    <t>银子塘至虎形板引水渠300米</t>
  </si>
  <si>
    <t>35亩农田收益</t>
  </si>
  <si>
    <t>银子塘至大排洪沟排灌渠和机耕道400米</t>
  </si>
  <si>
    <t>80亩农田收益</t>
  </si>
  <si>
    <t>增加收入32万</t>
  </si>
  <si>
    <t>石冲大塘至刘家水渠排灌渠350米</t>
  </si>
  <si>
    <t>60亩农田收益</t>
  </si>
  <si>
    <t>增加收入18万</t>
  </si>
  <si>
    <t>和尚井至刘家水渠排灌渠400米</t>
  </si>
  <si>
    <t>55亩农田收益</t>
  </si>
  <si>
    <t>增加收入22万</t>
  </si>
  <si>
    <t>欧家大塘左右排灌渠共380米</t>
  </si>
  <si>
    <t>五十担山塘至长塘排灌渠1500米</t>
  </si>
  <si>
    <t>300亩农田收益</t>
  </si>
  <si>
    <t>增加收入90万</t>
  </si>
  <si>
    <t>下洞山至大瓦菊洞排洪沟1300米</t>
  </si>
  <si>
    <t>150亩农田收益</t>
  </si>
  <si>
    <t>增加收入40万</t>
  </si>
  <si>
    <t>老塘水井至官富塘水渠1000米</t>
  </si>
  <si>
    <t>长8000m</t>
  </si>
  <si>
    <t>保护耕地1200亩</t>
  </si>
  <si>
    <t>三和社区</t>
  </si>
  <si>
    <t>三形桥边水库补漏</t>
  </si>
  <si>
    <t>可解决水田灌溉</t>
  </si>
  <si>
    <t>可带动23户贫困户脱贫</t>
  </si>
  <si>
    <t>金板桥至蛇形水库引水渠</t>
  </si>
  <si>
    <t>朝洞水沟建设</t>
  </si>
  <si>
    <t>1000*2.5*0.8</t>
  </si>
  <si>
    <t>可带动20户贫困户脱贫</t>
  </si>
  <si>
    <t>岭背山水塘渠道</t>
  </si>
  <si>
    <t>60户</t>
  </si>
  <si>
    <t>240人</t>
  </si>
  <si>
    <t>解决60亩水田灌溉</t>
  </si>
  <si>
    <t>能带动18户37人贫困户脱贫</t>
  </si>
  <si>
    <t>草鞋岗山塘渠道</t>
  </si>
  <si>
    <t>45户</t>
  </si>
  <si>
    <t>180人</t>
  </si>
  <si>
    <t>解决30亩水田灌溉</t>
  </si>
  <si>
    <t>能带动15户55人贫困户脱贫</t>
  </si>
  <si>
    <t>新山塘</t>
  </si>
  <si>
    <t>51户</t>
  </si>
  <si>
    <t>204人</t>
  </si>
  <si>
    <t>20木水田灌溉</t>
  </si>
  <si>
    <t>能带动12户48人贫困户脱贫</t>
  </si>
  <si>
    <t>山塘加固</t>
  </si>
  <si>
    <t>受益面积1400亩</t>
  </si>
  <si>
    <t>枇杷窝</t>
  </si>
  <si>
    <t>灌溉渠3000米</t>
  </si>
  <si>
    <t>大凤头1-6组电排</t>
  </si>
  <si>
    <t>200*0.15水管 电机配套</t>
  </si>
  <si>
    <t>受益面积200亩</t>
  </si>
  <si>
    <t>大凤头1-6组山塘扩容</t>
  </si>
  <si>
    <t>50*60*1.2</t>
  </si>
  <si>
    <t>25户100人受益</t>
  </si>
  <si>
    <t>大凤头7组电排</t>
  </si>
  <si>
    <t>电机、水管、电线配套</t>
  </si>
  <si>
    <t>灌溉500亩</t>
  </si>
  <si>
    <t>15户60人受益</t>
  </si>
  <si>
    <t>大凤头中4组电排</t>
  </si>
  <si>
    <t>线路电机水管配套</t>
  </si>
  <si>
    <t>灌溉100亩</t>
  </si>
  <si>
    <t>5户20人受益</t>
  </si>
  <si>
    <t>大山自然村电排</t>
  </si>
  <si>
    <t>120*0.2电机全配套</t>
  </si>
  <si>
    <t>650亩水田灌溉</t>
  </si>
  <si>
    <t>30户130人受益</t>
  </si>
  <si>
    <t>中和圩5组水渠</t>
  </si>
  <si>
    <t>300*0.5*0.5</t>
  </si>
  <si>
    <t>1150亩田</t>
  </si>
  <si>
    <t>中和圩8组溢洪水渠</t>
  </si>
  <si>
    <t>40*1.0*0.6</t>
  </si>
  <si>
    <t>20户85人受益</t>
  </si>
  <si>
    <t>中和圩6组山塘</t>
  </si>
  <si>
    <t>50*80*1.5</t>
  </si>
  <si>
    <t>15户65人受益</t>
  </si>
  <si>
    <t>中和圩7组-大山水渠</t>
  </si>
  <si>
    <t>1200*2*0.8</t>
  </si>
  <si>
    <t>75户310人受益</t>
  </si>
  <si>
    <t>长：2000m</t>
  </si>
  <si>
    <t>3万元</t>
  </si>
  <si>
    <t>500户</t>
  </si>
  <si>
    <t>美化村庄环境</t>
  </si>
  <si>
    <t>全村人民受益</t>
  </si>
  <si>
    <t>整合办</t>
  </si>
  <si>
    <t>机耕道、水渠建设</t>
  </si>
  <si>
    <t>2万元</t>
  </si>
  <si>
    <t>150户</t>
  </si>
  <si>
    <t>620人</t>
  </si>
  <si>
    <t>可以解决450亩水田灌溉问题</t>
  </si>
  <si>
    <t>带动40户贫困户每户年增收2500元</t>
  </si>
  <si>
    <t>排洪水渠建设</t>
  </si>
  <si>
    <t>600户</t>
  </si>
  <si>
    <t>2380人受益</t>
  </si>
  <si>
    <t>带动38户贫困户每户年增收5千元</t>
  </si>
  <si>
    <t>灌溉渠2千米</t>
  </si>
  <si>
    <t>1.5万元</t>
  </si>
  <si>
    <t>1080户</t>
  </si>
  <si>
    <t>3986人</t>
  </si>
  <si>
    <t>美丽办</t>
  </si>
  <si>
    <t>茅根窝至正洞0.5km</t>
  </si>
  <si>
    <t>新建渠道</t>
  </si>
  <si>
    <t>人均增加500元</t>
  </si>
  <si>
    <t>黄家舍村</t>
  </si>
  <si>
    <t>矮岭水库除险加固</t>
  </si>
  <si>
    <t>改造</t>
  </si>
  <si>
    <t>黄家舍</t>
  </si>
  <si>
    <t>火柴岭村</t>
  </si>
  <si>
    <t>农田建设</t>
  </si>
  <si>
    <t>河坝整修4个</t>
  </si>
  <si>
    <t>带动58户贫困户脱贫</t>
  </si>
  <si>
    <t>灌溉塘堤建设</t>
  </si>
  <si>
    <t>3×600=1800，3×1×80=240立方米</t>
  </si>
  <si>
    <t>灌溉水田310亩</t>
  </si>
  <si>
    <t>渠道建设</t>
  </si>
  <si>
    <t>灌溉水田130亩</t>
  </si>
  <si>
    <t>景观塘</t>
  </si>
  <si>
    <t>4口塘</t>
  </si>
  <si>
    <t>保持生态平衡</t>
  </si>
  <si>
    <t>环卫办</t>
  </si>
  <si>
    <t>新建电排</t>
  </si>
  <si>
    <t>留家田桥</t>
  </si>
  <si>
    <t>鹅涵岭洞80亩</t>
  </si>
  <si>
    <t>150人受益</t>
  </si>
  <si>
    <t>柏新坦</t>
  </si>
  <si>
    <t>排洪渠</t>
  </si>
  <si>
    <t>维修加固400米</t>
  </si>
  <si>
    <t>龙井塘村</t>
  </si>
  <si>
    <t>山塘、消防塘</t>
  </si>
  <si>
    <t>山塘扩容/水渠整修</t>
  </si>
  <si>
    <t>扩建、改建</t>
  </si>
  <si>
    <t>确保全村生产生活用水</t>
  </si>
  <si>
    <t>全村68户贫困户受益</t>
  </si>
  <si>
    <t>龙井塘</t>
  </si>
  <si>
    <t>龙溪村</t>
  </si>
  <si>
    <t>900m</t>
  </si>
  <si>
    <t>防洪河提</t>
  </si>
  <si>
    <t>1350m</t>
  </si>
  <si>
    <t>中渠（2000米）</t>
  </si>
  <si>
    <t>灌溉</t>
  </si>
  <si>
    <t>提高水质、方便群众</t>
  </si>
  <si>
    <t>山塘</t>
  </si>
  <si>
    <t>新建塘</t>
  </si>
  <si>
    <t>带动260名贫困人口增收、脱贫</t>
  </si>
  <si>
    <t>下圩水库灌开渠</t>
  </si>
  <si>
    <t>3000m</t>
  </si>
  <si>
    <t>山口水库护坡</t>
  </si>
  <si>
    <t>350户、1360人</t>
  </si>
  <si>
    <t>南定渠</t>
  </si>
  <si>
    <t>1100m</t>
  </si>
  <si>
    <t>187户、900人</t>
  </si>
  <si>
    <t>南定山塘</t>
  </si>
  <si>
    <t>16亩</t>
  </si>
  <si>
    <t>村排洪河道</t>
  </si>
  <si>
    <t>带动脱贫20户</t>
  </si>
  <si>
    <t>沙岭头——山溪洞400米</t>
  </si>
  <si>
    <t>山塘整治</t>
  </si>
  <si>
    <t>13口</t>
  </si>
  <si>
    <t>保障62户贫困户每亩田1000元收益</t>
  </si>
  <si>
    <t>1700米长，0.4米宽</t>
  </si>
  <si>
    <t>大利村</t>
  </si>
  <si>
    <t xml:space="preserve"> 大井眼到冲头岭水库新建排灌站一座</t>
  </si>
  <si>
    <t>650米</t>
  </si>
  <si>
    <t>242亩田地受益</t>
  </si>
  <si>
    <t>115户贫困户受益</t>
  </si>
  <si>
    <t>葫芦塘两口塘清淤</t>
  </si>
  <si>
    <r>
      <rPr>
        <sz val="10"/>
        <color theme="1"/>
        <rFont val="仿宋_GB2312"/>
        <charset val="134"/>
      </rPr>
      <t>40m*38m 1500</t>
    </r>
    <r>
      <rPr>
        <sz val="10"/>
        <color theme="1"/>
        <rFont val="宋体"/>
        <charset val="134"/>
      </rPr>
      <t>㎡</t>
    </r>
  </si>
  <si>
    <t>98亩田地受益</t>
  </si>
  <si>
    <t>28户贫困户受益</t>
  </si>
  <si>
    <t>二组高林塘与黄泥塘清淤</t>
  </si>
  <si>
    <r>
      <rPr>
        <sz val="10"/>
        <color theme="1"/>
        <rFont val="仿宋_GB2312"/>
        <charset val="134"/>
      </rPr>
      <t>45m*39m 1850</t>
    </r>
    <r>
      <rPr>
        <sz val="10"/>
        <color theme="1"/>
        <rFont val="宋体"/>
        <charset val="134"/>
      </rPr>
      <t>㎡</t>
    </r>
  </si>
  <si>
    <t>25户</t>
  </si>
  <si>
    <t>105人</t>
  </si>
  <si>
    <t>105人受益</t>
  </si>
  <si>
    <t>25户贫困户受益</t>
  </si>
  <si>
    <t>二组路边塘清淤</t>
  </si>
  <si>
    <r>
      <rPr>
        <sz val="10"/>
        <color theme="1"/>
        <rFont val="仿宋_GB2312"/>
        <charset val="134"/>
      </rPr>
      <t>32m*36m 1150</t>
    </r>
    <r>
      <rPr>
        <sz val="10"/>
        <color theme="1"/>
        <rFont val="宋体"/>
        <charset val="134"/>
      </rPr>
      <t>㎡</t>
    </r>
  </si>
  <si>
    <t>5组何家门口塘清淤</t>
  </si>
  <si>
    <r>
      <rPr>
        <sz val="10"/>
        <color theme="1"/>
        <rFont val="仿宋_GB2312"/>
        <charset val="134"/>
      </rPr>
      <t>20m*23m 450</t>
    </r>
    <r>
      <rPr>
        <sz val="10"/>
        <color theme="1"/>
        <rFont val="宋体"/>
        <charset val="134"/>
      </rPr>
      <t>㎡</t>
    </r>
  </si>
  <si>
    <t>17户</t>
  </si>
  <si>
    <t>75人</t>
  </si>
  <si>
    <t>75人受益</t>
  </si>
  <si>
    <t>17户贫困户受益</t>
  </si>
  <si>
    <t>四组灶锅塘、荒塘清淤</t>
  </si>
  <si>
    <r>
      <rPr>
        <sz val="10"/>
        <color theme="1"/>
        <rFont val="仿宋_GB2312"/>
        <charset val="134"/>
      </rPr>
      <t>51m*36m 1850</t>
    </r>
    <r>
      <rPr>
        <sz val="10"/>
        <color theme="1"/>
        <rFont val="宋体"/>
        <charset val="134"/>
      </rPr>
      <t>㎡</t>
    </r>
  </si>
  <si>
    <t>14户</t>
  </si>
  <si>
    <t>55人</t>
  </si>
  <si>
    <t>55人受益</t>
  </si>
  <si>
    <t>14户贫困户受益</t>
  </si>
  <si>
    <t>五组何叶塘清淤</t>
  </si>
  <si>
    <r>
      <rPr>
        <sz val="10"/>
        <color theme="1"/>
        <rFont val="仿宋_GB2312"/>
        <charset val="134"/>
      </rPr>
      <t>40m*21m 850</t>
    </r>
    <r>
      <rPr>
        <sz val="10"/>
        <color theme="1"/>
        <rFont val="宋体"/>
        <charset val="134"/>
      </rPr>
      <t>㎡</t>
    </r>
  </si>
  <si>
    <t>42户</t>
  </si>
  <si>
    <t>150人</t>
  </si>
  <si>
    <t>18户贫困户受益</t>
  </si>
  <si>
    <t>五组石墨塘清淤</t>
  </si>
  <si>
    <r>
      <rPr>
        <sz val="10"/>
        <color theme="1"/>
        <rFont val="仿宋_GB2312"/>
        <charset val="134"/>
      </rPr>
      <t>31m*24m 750</t>
    </r>
    <r>
      <rPr>
        <sz val="10"/>
        <color theme="1"/>
        <rFont val="宋体"/>
        <charset val="134"/>
      </rPr>
      <t>㎡</t>
    </r>
  </si>
  <si>
    <t>43户</t>
  </si>
  <si>
    <t>五组石头窝塘清淤</t>
  </si>
  <si>
    <r>
      <rPr>
        <sz val="10"/>
        <color theme="1"/>
        <rFont val="仿宋_GB2312"/>
        <charset val="134"/>
      </rPr>
      <t>28m*24m 680</t>
    </r>
    <r>
      <rPr>
        <sz val="10"/>
        <color theme="1"/>
        <rFont val="宋体"/>
        <charset val="134"/>
      </rPr>
      <t>㎡</t>
    </r>
  </si>
  <si>
    <t>44户</t>
  </si>
  <si>
    <t>六组水井整修</t>
  </si>
  <si>
    <r>
      <rPr>
        <sz val="10"/>
        <color theme="1"/>
        <rFont val="仿宋_GB2312"/>
        <charset val="134"/>
      </rPr>
      <t>100</t>
    </r>
    <r>
      <rPr>
        <sz val="10"/>
        <color theme="1"/>
        <rFont val="宋体"/>
        <charset val="134"/>
      </rPr>
      <t>㎡</t>
    </r>
  </si>
  <si>
    <t>21户</t>
  </si>
  <si>
    <t>76人</t>
  </si>
  <si>
    <t>76人受益</t>
  </si>
  <si>
    <t>9户贫困户受益</t>
  </si>
  <si>
    <t>六组藕塘整修清淤</t>
  </si>
  <si>
    <r>
      <rPr>
        <sz val="10"/>
        <color theme="1"/>
        <rFont val="仿宋_GB2312"/>
        <charset val="134"/>
      </rPr>
      <t>39m*22m 850</t>
    </r>
    <r>
      <rPr>
        <sz val="10"/>
        <color theme="1"/>
        <rFont val="宋体"/>
        <charset val="134"/>
      </rPr>
      <t>㎡</t>
    </r>
  </si>
  <si>
    <t>22户</t>
  </si>
  <si>
    <t>77人</t>
  </si>
  <si>
    <t>77人受益</t>
  </si>
  <si>
    <t>10户贫困户受益</t>
  </si>
  <si>
    <t>七组土地塘、鸾塘清淤</t>
  </si>
  <si>
    <r>
      <rPr>
        <sz val="10"/>
        <color theme="1"/>
        <rFont val="仿宋_GB2312"/>
        <charset val="134"/>
      </rPr>
      <t>40m*39m 1560</t>
    </r>
    <r>
      <rPr>
        <sz val="10"/>
        <color theme="1"/>
        <rFont val="宋体"/>
        <charset val="134"/>
      </rPr>
      <t>㎡</t>
    </r>
  </si>
  <si>
    <t>50户</t>
  </si>
  <si>
    <t>195人</t>
  </si>
  <si>
    <t>195人受益</t>
  </si>
  <si>
    <t>21户贫困户受益</t>
  </si>
  <si>
    <t>七组猴草塘、棉花塘清淤</t>
  </si>
  <si>
    <r>
      <rPr>
        <sz val="10"/>
        <color theme="1"/>
        <rFont val="仿宋_GB2312"/>
        <charset val="134"/>
      </rPr>
      <t>44m*40m 1780</t>
    </r>
    <r>
      <rPr>
        <sz val="10"/>
        <color theme="1"/>
        <rFont val="宋体"/>
        <charset val="134"/>
      </rPr>
      <t>㎡</t>
    </r>
  </si>
  <si>
    <t>196人</t>
  </si>
  <si>
    <t>196人受益</t>
  </si>
  <si>
    <t>八组沙子塘三口塘清淤</t>
  </si>
  <si>
    <r>
      <rPr>
        <sz val="10"/>
        <color theme="1"/>
        <rFont val="仿宋_GB2312"/>
        <charset val="134"/>
      </rPr>
      <t>41m*40m 1650</t>
    </r>
    <r>
      <rPr>
        <sz val="10"/>
        <color theme="1"/>
        <rFont val="宋体"/>
        <charset val="134"/>
      </rPr>
      <t>㎡</t>
    </r>
  </si>
  <si>
    <t>28户</t>
  </si>
  <si>
    <t>102人</t>
  </si>
  <si>
    <t>102人受益</t>
  </si>
  <si>
    <t>九组困鱼岭和石头窝塘清淤</t>
  </si>
  <si>
    <r>
      <rPr>
        <sz val="10"/>
        <color theme="1"/>
        <rFont val="仿宋_GB2312"/>
        <charset val="134"/>
      </rPr>
      <t>51m*36m 1860</t>
    </r>
    <r>
      <rPr>
        <sz val="10"/>
        <color theme="1"/>
        <rFont val="宋体"/>
        <charset val="134"/>
      </rPr>
      <t>㎡</t>
    </r>
  </si>
  <si>
    <t>29户</t>
  </si>
  <si>
    <t xml:space="preserve">105人 </t>
  </si>
  <si>
    <t>十组石灰窑清淤</t>
  </si>
  <si>
    <t>31户</t>
  </si>
  <si>
    <t>128人</t>
  </si>
  <si>
    <t>128人受益</t>
  </si>
  <si>
    <t>13户贫困户受益</t>
  </si>
  <si>
    <t>十组鸾头山清淤</t>
  </si>
  <si>
    <r>
      <rPr>
        <sz val="10"/>
        <color theme="1"/>
        <rFont val="仿宋_GB2312"/>
        <charset val="134"/>
      </rPr>
      <t>39m*21m 810</t>
    </r>
    <r>
      <rPr>
        <sz val="10"/>
        <color theme="1"/>
        <rFont val="宋体"/>
        <charset val="134"/>
      </rPr>
      <t>㎡</t>
    </r>
  </si>
  <si>
    <t>十一组谢家门口塘清淤</t>
  </si>
  <si>
    <r>
      <rPr>
        <sz val="10"/>
        <color theme="1"/>
        <rFont val="仿宋_GB2312"/>
        <charset val="134"/>
      </rPr>
      <t>40m*40m 1615</t>
    </r>
    <r>
      <rPr>
        <sz val="10"/>
        <color theme="1"/>
        <rFont val="宋体"/>
        <charset val="134"/>
      </rPr>
      <t>㎡</t>
    </r>
  </si>
  <si>
    <t>39户</t>
  </si>
  <si>
    <t>158人</t>
  </si>
  <si>
    <t>16户贫困户受益</t>
  </si>
  <si>
    <t>十一组黄泥塘清淤</t>
  </si>
  <si>
    <r>
      <rPr>
        <sz val="10"/>
        <color theme="1"/>
        <rFont val="仿宋_GB2312"/>
        <charset val="134"/>
      </rPr>
      <t>38m*40m 1540</t>
    </r>
    <r>
      <rPr>
        <sz val="10"/>
        <color theme="1"/>
        <rFont val="宋体"/>
        <charset val="134"/>
      </rPr>
      <t>㎡</t>
    </r>
  </si>
  <si>
    <t>159人受益</t>
  </si>
  <si>
    <t>十二组玉屏山庵子塘清淤</t>
  </si>
  <si>
    <t>86户</t>
  </si>
  <si>
    <t>380人</t>
  </si>
  <si>
    <t>380人受益</t>
  </si>
  <si>
    <t>35户贫困户受益</t>
  </si>
  <si>
    <t>十二组玉屏山石贵塘清淤</t>
  </si>
  <si>
    <r>
      <rPr>
        <sz val="10"/>
        <color theme="1"/>
        <rFont val="仿宋_GB2312"/>
        <charset val="134"/>
      </rPr>
      <t>60m*58m 3500</t>
    </r>
    <r>
      <rPr>
        <sz val="10"/>
        <color theme="1"/>
        <rFont val="宋体"/>
        <charset val="134"/>
      </rPr>
      <t>㎡</t>
    </r>
  </si>
  <si>
    <t>十三组罗家塘清淤</t>
  </si>
  <si>
    <r>
      <rPr>
        <sz val="10"/>
        <color theme="1"/>
        <rFont val="仿宋_GB2312"/>
        <charset val="134"/>
      </rPr>
      <t>40m*41m 1650</t>
    </r>
    <r>
      <rPr>
        <sz val="10"/>
        <color theme="1"/>
        <rFont val="宋体"/>
        <charset val="134"/>
      </rPr>
      <t>㎡</t>
    </r>
  </si>
  <si>
    <t>38户</t>
  </si>
  <si>
    <t>155人</t>
  </si>
  <si>
    <t>155人受益</t>
  </si>
  <si>
    <t>11户贫困户受益</t>
  </si>
  <si>
    <r>
      <rPr>
        <sz val="10"/>
        <color theme="1"/>
        <rFont val="仿宋_GB2312"/>
        <charset val="134"/>
      </rPr>
      <t>石岩</t>
    </r>
    <r>
      <rPr>
        <sz val="10"/>
        <color theme="1"/>
        <rFont val="宋体"/>
        <charset val="134"/>
      </rPr>
      <t>砠</t>
    </r>
    <r>
      <rPr>
        <sz val="10"/>
        <color theme="1"/>
        <rFont val="仿宋_GB2312"/>
        <charset val="134"/>
      </rPr>
      <t>水库</t>
    </r>
  </si>
  <si>
    <t>38亩</t>
  </si>
  <si>
    <t>411户</t>
  </si>
  <si>
    <t>1738人</t>
  </si>
  <si>
    <t>1900亩</t>
  </si>
  <si>
    <t>水渠维修（杨富干-沙干岭）</t>
  </si>
  <si>
    <t>方便110亩水田灌溉</t>
  </si>
  <si>
    <t>山塘维修</t>
  </si>
  <si>
    <t>水面积5亩</t>
  </si>
  <si>
    <t>35户</t>
  </si>
  <si>
    <t>110人</t>
  </si>
  <si>
    <t>50亩水田灌溉</t>
  </si>
  <si>
    <t>带动脱贫9户</t>
  </si>
  <si>
    <t>水面积8亩</t>
  </si>
  <si>
    <t>36户</t>
  </si>
  <si>
    <t>115人</t>
  </si>
  <si>
    <t>70亩水田灌溉</t>
  </si>
  <si>
    <t>虎型水库排洪渠末端修建6000米</t>
  </si>
  <si>
    <r>
      <rPr>
        <sz val="10"/>
        <color theme="1"/>
        <rFont val="宋体"/>
        <charset val="134"/>
      </rPr>
      <t>砠</t>
    </r>
    <r>
      <rPr>
        <sz val="10"/>
        <color theme="1"/>
        <rFont val="仿宋_GB2312"/>
        <charset val="134"/>
      </rPr>
      <t>脚下山塘维修</t>
    </r>
  </si>
  <si>
    <t>护砌、防渗</t>
  </si>
  <si>
    <t>200亩农田</t>
  </si>
  <si>
    <t>引水渠</t>
  </si>
  <si>
    <t>花项水库引水渠维修</t>
  </si>
  <si>
    <t>解决200亩灌溉问题</t>
  </si>
  <si>
    <t>彭梓城</t>
  </si>
  <si>
    <t>2600米</t>
  </si>
  <si>
    <t>200亩</t>
  </si>
  <si>
    <t>2020.1</t>
  </si>
  <si>
    <t>山塘清淤、防渗</t>
  </si>
  <si>
    <t>向西岭大凹塘1800平方米</t>
  </si>
  <si>
    <t>方便100亩水田灌溉</t>
  </si>
  <si>
    <t>向西岭大塘1000平方米</t>
  </si>
  <si>
    <t>方便50亩水田灌溉</t>
  </si>
  <si>
    <t>带动25户脱贫</t>
  </si>
  <si>
    <t>向西林村帕子岭至门口洞</t>
  </si>
  <si>
    <t>大岭头向贤山水库</t>
  </si>
  <si>
    <t>除险加固</t>
  </si>
  <si>
    <t>砼硬化</t>
  </si>
  <si>
    <t>带动脱贫25户</t>
  </si>
  <si>
    <r>
      <rPr>
        <sz val="10"/>
        <color theme="1"/>
        <rFont val="仿宋_GB2312"/>
        <charset val="134"/>
      </rPr>
      <t>黑</t>
    </r>
    <r>
      <rPr>
        <sz val="10"/>
        <color theme="1"/>
        <rFont val="宋体"/>
        <charset val="134"/>
      </rPr>
      <t>砠</t>
    </r>
    <r>
      <rPr>
        <sz val="10"/>
        <color theme="1"/>
        <rFont val="仿宋_GB2312"/>
        <charset val="134"/>
      </rPr>
      <t>岭水井维修、周边绿化</t>
    </r>
  </si>
  <si>
    <t>维修四口、周边硬化300平方米</t>
  </si>
  <si>
    <t>户</t>
  </si>
  <si>
    <t>370人</t>
  </si>
  <si>
    <t>带动脱贫10户</t>
  </si>
  <si>
    <t>水库除险加固</t>
  </si>
  <si>
    <t>禾入塘水库1口20亩；良木井水库1口30亩</t>
  </si>
  <si>
    <t>解决210亩水田灌溉</t>
  </si>
  <si>
    <t>10口山塘维修</t>
  </si>
  <si>
    <t>清淤、护砌</t>
  </si>
  <si>
    <t>200亩水田灌溉</t>
  </si>
  <si>
    <t>带动70户贫困户稳定脱贫</t>
  </si>
  <si>
    <t>龙元茂</t>
  </si>
  <si>
    <t>排灌渠</t>
  </si>
  <si>
    <t>贺家井至白芒井</t>
  </si>
  <si>
    <t>农田排灌1000米</t>
  </si>
  <si>
    <t>解决水利问题</t>
  </si>
  <si>
    <t>杨家洞水库（百合观天桥至南边岭）</t>
  </si>
  <si>
    <t>水渠维修1000米</t>
  </si>
  <si>
    <t>解决道路问题</t>
  </si>
  <si>
    <t>农田灌溉900米</t>
  </si>
  <si>
    <t>排洪</t>
  </si>
  <si>
    <t>排洪沟250米</t>
  </si>
  <si>
    <t>美化环境490人受益</t>
  </si>
  <si>
    <t>水库维修</t>
  </si>
  <si>
    <t>5座加固</t>
  </si>
  <si>
    <t>长0.3公里、宽3米</t>
  </si>
  <si>
    <t>解决150亩田土防洪及灌溉问题</t>
  </si>
  <si>
    <t>带动85户脱贫致富，预计每年能够为贫困户增收24万元</t>
  </si>
  <si>
    <t>郑家大塘维修</t>
  </si>
  <si>
    <t>3亩</t>
  </si>
  <si>
    <t>灌溉面积50亩</t>
  </si>
  <si>
    <t>吊水岭大塘防渗补漏  井塘清淤</t>
  </si>
  <si>
    <t>1口水塘</t>
  </si>
  <si>
    <t>修缮</t>
  </si>
  <si>
    <t>灌溉全村水田</t>
  </si>
  <si>
    <t>庄下窝  中塘    三塘</t>
  </si>
  <si>
    <t>改建水渠</t>
  </si>
  <si>
    <t>灌溉渠</t>
  </si>
  <si>
    <t>500米/2条</t>
  </si>
  <si>
    <t>灌溉160亩</t>
  </si>
  <si>
    <t>灌溉60亩</t>
  </si>
  <si>
    <t>山塘修缮</t>
  </si>
  <si>
    <t>3口塘，15亩</t>
  </si>
  <si>
    <t>解决50亩良田灌溉</t>
  </si>
  <si>
    <t>带动脱贫增收5户24人</t>
  </si>
  <si>
    <t>三元头</t>
  </si>
  <si>
    <t>老山溪村水井维修</t>
  </si>
  <si>
    <t>补漏、加固</t>
  </si>
  <si>
    <t xml:space="preserve">解决全村人用水问题
</t>
  </si>
  <si>
    <t>老山溪村水渠（新屋场大坝至大秧田）</t>
  </si>
  <si>
    <t>长约1400米、210亩</t>
  </si>
  <si>
    <t>解决210亩的灌溉用水</t>
  </si>
  <si>
    <t>带动20户贫困户脱贫</t>
  </si>
  <si>
    <t>老屋山防排水沟</t>
  </si>
  <si>
    <t>长约600米、80亩</t>
  </si>
  <si>
    <t>235人</t>
  </si>
  <si>
    <t>解决80亩
用水</t>
  </si>
  <si>
    <t>星塘村上杨家</t>
  </si>
  <si>
    <t>水渠工程</t>
  </si>
  <si>
    <t>新建电站防洪渠，长200米。</t>
  </si>
  <si>
    <t>解决上杨家防洪问题</t>
  </si>
  <si>
    <t>新建拱桥至木鱼岭水渠，长300米，宽0.5米</t>
  </si>
  <si>
    <t>解决40亩稻田灌溉用水问题。</t>
  </si>
  <si>
    <t>新建拱桥至杨家湖水渠，长500米，宽0.6米</t>
  </si>
  <si>
    <t>新建老屋井水渠，长500米，宽0.5米。</t>
  </si>
  <si>
    <t>解决60亩稻田灌溉用水问题。</t>
  </si>
  <si>
    <t>黄泥岭水竹山山塘面积6亩，清泥1500米</t>
  </si>
  <si>
    <t>2万</t>
  </si>
  <si>
    <t>解决600人生产生活</t>
  </si>
  <si>
    <t>带动脱贫60户240人</t>
  </si>
  <si>
    <t>三元洞祖山脚下山塘新修</t>
  </si>
  <si>
    <t>解决300人生产生活</t>
  </si>
  <si>
    <t>灌溉渠维修</t>
  </si>
  <si>
    <t>改善生活生产</t>
  </si>
  <si>
    <t>带动脱贫人口就20人</t>
  </si>
  <si>
    <t>东方红水库至小平原灌溉渠三面光维修工程</t>
  </si>
  <si>
    <t>3000米长×1米宽×0.8米高，三面光</t>
  </si>
  <si>
    <t>解决400多亩水田的灌溉问题，全村310户1266人受益</t>
  </si>
  <si>
    <t>下枧头坦头山至脚下洞灌溉渠项目</t>
  </si>
  <si>
    <t>1000cmx40cmx50cm</t>
  </si>
  <si>
    <t>解决110亩水田灌溉问题</t>
  </si>
  <si>
    <t>带动脱贫21户</t>
  </si>
  <si>
    <t>枧头圩至s323排洪沟清淤护彻项目</t>
  </si>
  <si>
    <t>解决周边耕地80户的防洪</t>
  </si>
  <si>
    <t>带动脱贫40户</t>
  </si>
  <si>
    <t>河边护砌</t>
  </si>
  <si>
    <t>长300米、宽1米、高2米</t>
  </si>
  <si>
    <t>安全加固</t>
  </si>
  <si>
    <t>山林岗</t>
  </si>
  <si>
    <t>120亩</t>
  </si>
  <si>
    <t>48户</t>
  </si>
  <si>
    <t>2020.09.01</t>
  </si>
  <si>
    <t>水毁河堤护砌</t>
  </si>
  <si>
    <t>4KM（底宽1.3米面宽0.6米高2米</t>
  </si>
  <si>
    <t>保障农业灌溉，抵抗自然灾害</t>
  </si>
  <si>
    <t>灌溉，保护农田100多亩。</t>
  </si>
  <si>
    <t>犀牛塘至千马坪路旁排水沟</t>
  </si>
  <si>
    <t>1000米长排水沟</t>
  </si>
  <si>
    <t>保护公路路基</t>
  </si>
  <si>
    <t>173户贫困户减贫增收</t>
  </si>
  <si>
    <t>千马坪瑶族村犀牛塘</t>
  </si>
  <si>
    <t>150米长、三面光、0.7米宽和深</t>
  </si>
  <si>
    <t>保障住房安全</t>
  </si>
  <si>
    <t>12户贫困户减贫增收</t>
  </si>
  <si>
    <t>河道护砌</t>
  </si>
  <si>
    <t>贫困户增收2万</t>
  </si>
  <si>
    <t>维修渠道</t>
  </si>
  <si>
    <t>2.5公里</t>
  </si>
  <si>
    <t>溢洪道河流</t>
  </si>
  <si>
    <t>金陵水库溢洪道</t>
  </si>
  <si>
    <t>护砌石方</t>
  </si>
  <si>
    <t>保护农田</t>
  </si>
  <si>
    <t>金陵圩</t>
  </si>
  <si>
    <t>黄龙背小河河堤护砌</t>
  </si>
  <si>
    <t>河堤护砌500米</t>
  </si>
  <si>
    <t>金陵圩居委会</t>
  </si>
  <si>
    <t>麻古元水渠修建</t>
  </si>
  <si>
    <t>灌溉水渠1000米</t>
  </si>
  <si>
    <t>改善100亩田的灌溉</t>
  </si>
  <si>
    <t>黄龙背山塘维修</t>
  </si>
  <si>
    <t>新大塘维修</t>
  </si>
  <si>
    <t>改善300亩田的灌溉</t>
  </si>
  <si>
    <t>全村65户贫困户受益</t>
  </si>
  <si>
    <t>庙下塘整修</t>
  </si>
  <si>
    <t>改善农村环境、消防</t>
  </si>
  <si>
    <t>全村62户贫困户受益</t>
  </si>
  <si>
    <t>镇政府--老铺上街道</t>
  </si>
  <si>
    <t>提质改造</t>
  </si>
  <si>
    <t>300亩灌溉</t>
  </si>
  <si>
    <t>水坝水渠建设</t>
  </si>
  <si>
    <t>长600米，宽1米</t>
  </si>
  <si>
    <t>灌溉200亩水田</t>
  </si>
  <si>
    <t>贫困户增加500元</t>
  </si>
  <si>
    <t>灌溉水渠（倒地葫芦—狗婆龙）</t>
  </si>
  <si>
    <t>长800</t>
  </si>
  <si>
    <t>解决良田灌溉问题</t>
  </si>
  <si>
    <t>水渠整修</t>
  </si>
  <si>
    <t>整修水渠长2600M
宽0.6M</t>
  </si>
  <si>
    <t>增加灌溉面积280亩</t>
  </si>
  <si>
    <t>可使51户贫困户增收60万元</t>
  </si>
  <si>
    <t>水渠三面光</t>
  </si>
  <si>
    <t>5.5km</t>
  </si>
  <si>
    <t>清淤及护砌</t>
  </si>
  <si>
    <t>灌溉80亩农田</t>
  </si>
  <si>
    <r>
      <rPr>
        <sz val="10"/>
        <color theme="1"/>
        <rFont val="仿宋_GB2312"/>
        <charset val="134"/>
      </rPr>
      <t>谢家龙井穴-永</t>
    </r>
    <r>
      <rPr>
        <sz val="10"/>
        <color theme="1"/>
        <rFont val="宋体"/>
        <charset val="134"/>
      </rPr>
      <t>岨</t>
    </r>
    <r>
      <rPr>
        <sz val="10"/>
        <color theme="1"/>
        <rFont val="仿宋_GB2312"/>
        <charset val="134"/>
      </rPr>
      <t>山水渠</t>
    </r>
  </si>
  <si>
    <t>500米水渠扩建 500*0.4*0.8*2</t>
  </si>
  <si>
    <t>解决约40亩良田灌溉问题</t>
  </si>
  <si>
    <t>苟头井大井-高志神</t>
  </si>
  <si>
    <t>扩建约1.5公里灌溉水渠 1500*0.4*0.8*2</t>
  </si>
  <si>
    <t>解决约75亩良田灌溉</t>
  </si>
  <si>
    <t>李进</t>
  </si>
  <si>
    <t>李进河清淤护砌</t>
  </si>
  <si>
    <t>长2000米、高2米、厚0.7米、整条河清淤</t>
  </si>
  <si>
    <t>783人</t>
  </si>
  <si>
    <t>解决392亩水田灌溉问题</t>
  </si>
  <si>
    <t>带动40户贫困户脱贫、为每个贫困户增加3000元纯收入</t>
  </si>
  <si>
    <t>农田灌溉水渠</t>
  </si>
  <si>
    <t>长2000米，高1.8米，宽0.5米</t>
  </si>
  <si>
    <t>维护治理</t>
  </si>
  <si>
    <t>解决水资源缺失</t>
  </si>
  <si>
    <t>100亩水田受益增加农业生产经济收入</t>
  </si>
  <si>
    <t>小二型水库补漏</t>
  </si>
  <si>
    <t>8亩</t>
  </si>
  <si>
    <t>解决400亩水田灌溉</t>
  </si>
  <si>
    <t>带动25户贫困户脱贫，每户增收600/年</t>
  </si>
  <si>
    <t>电排2座</t>
  </si>
  <si>
    <t>解决140亩水田灌溉</t>
  </si>
  <si>
    <t>带动15户贫困户脱贫，每户增收800/年</t>
  </si>
  <si>
    <t>风水坳三塘清淤</t>
  </si>
  <si>
    <t>9亩</t>
  </si>
  <si>
    <t>解决80亩水田灌溉</t>
  </si>
  <si>
    <t>带动10户贫困户脱贫，每户增收500/年</t>
  </si>
  <si>
    <t>狮子岭水渠</t>
  </si>
  <si>
    <t>解决灌溉200亩</t>
  </si>
  <si>
    <t>受益200人</t>
  </si>
  <si>
    <t>鸭婆井水渠</t>
  </si>
  <si>
    <t>解决灌溉500亩</t>
  </si>
  <si>
    <t>受益218人</t>
  </si>
  <si>
    <t>骆家坝至界头坪灌溉道</t>
  </si>
  <si>
    <t>300m*0.5m*0.8m</t>
  </si>
  <si>
    <t>增加农民生产收入</t>
  </si>
  <si>
    <t>万右香至万兴寺灌溉渠道</t>
  </si>
  <si>
    <t>450m*3m*2.5m</t>
  </si>
  <si>
    <t>双坝头至十字路灌溉渠道</t>
  </si>
  <si>
    <t>600m*0.8m*1m</t>
  </si>
  <si>
    <t>李家灌溉渠道二条</t>
  </si>
  <si>
    <t>600m*0.6m*0.8m</t>
  </si>
  <si>
    <t>三百洞至新井灌溉渠道</t>
  </si>
  <si>
    <t>1000m*1.2m*1.5m</t>
  </si>
  <si>
    <t xml:space="preserve">下塘窝 </t>
  </si>
  <si>
    <t xml:space="preserve">是 </t>
  </si>
  <si>
    <t>李之坝至井窝水渠全长950米，宽0.3米，高0.4米</t>
  </si>
  <si>
    <t>解决土地70亩灌溉</t>
  </si>
  <si>
    <t>甲下岭至土灰塘水渠全长700米，宽0.3米，高0.4米</t>
  </si>
  <si>
    <t>解决土地60亩灌溉</t>
  </si>
  <si>
    <t>大秋田至麻油井水渠全长500米，宽0.3米，高0.4米</t>
  </si>
  <si>
    <t>解决土地40亩灌溉</t>
  </si>
  <si>
    <t>带动60户脱贫</t>
  </si>
  <si>
    <t>山塘清淤</t>
  </si>
  <si>
    <t>山塘清淤、护砌20座、工程量每座约3万元</t>
  </si>
  <si>
    <t>解决土地300亩灌溉</t>
  </si>
  <si>
    <t>带动100户脱贫</t>
  </si>
  <si>
    <t>两道护砌</t>
  </si>
  <si>
    <t>石山井至大坝头全长450米，护砌宽0.5米，高1.4米</t>
  </si>
  <si>
    <t>解决土地600亩灌溉</t>
  </si>
  <si>
    <t>带动120户脱贫</t>
  </si>
  <si>
    <t>洞厦公路至宝塔全长1200米，护砌宽0.5米，高1.4米</t>
  </si>
  <si>
    <t>背后井、麻油井饮水管年久失修重新换管1500米</t>
  </si>
  <si>
    <t>长2200米</t>
  </si>
  <si>
    <t>解决灌溉问题</t>
  </si>
  <si>
    <t>山塘整修  护砌</t>
  </si>
  <si>
    <t>长320米</t>
  </si>
  <si>
    <r>
      <rPr>
        <sz val="10"/>
        <color theme="1"/>
        <rFont val="仿宋_GB2312"/>
        <charset val="134"/>
      </rPr>
      <t>云</t>
    </r>
    <r>
      <rPr>
        <sz val="10"/>
        <color theme="1"/>
        <rFont val="宋体"/>
        <charset val="134"/>
      </rPr>
      <t>砠</t>
    </r>
    <r>
      <rPr>
        <sz val="10"/>
        <color theme="1"/>
        <rFont val="仿宋_GB2312"/>
        <charset val="134"/>
      </rPr>
      <t>下</t>
    </r>
  </si>
  <si>
    <r>
      <rPr>
        <sz val="10"/>
        <color theme="1"/>
        <rFont val="仿宋_GB2312"/>
        <charset val="134"/>
      </rPr>
      <t>陈维新拱桥至云</t>
    </r>
    <r>
      <rPr>
        <sz val="10"/>
        <color theme="1"/>
        <rFont val="宋体"/>
        <charset val="134"/>
      </rPr>
      <t>砠</t>
    </r>
    <r>
      <rPr>
        <sz val="10"/>
        <color theme="1"/>
        <rFont val="仿宋_GB2312"/>
        <charset val="134"/>
      </rPr>
      <t>下拐岭平山底水渠</t>
    </r>
  </si>
  <si>
    <t>长1500m</t>
  </si>
  <si>
    <t>15户84人脱贫</t>
  </si>
  <si>
    <t>全覆盖</t>
  </si>
  <si>
    <t>全村 致富</t>
  </si>
  <si>
    <t>方便94户贫困户种植灌溉</t>
  </si>
  <si>
    <t>百里沅护洪堤</t>
  </si>
  <si>
    <t>326人</t>
  </si>
  <si>
    <t>防洪</t>
  </si>
  <si>
    <t>带动44户脱贫</t>
  </si>
  <si>
    <t>泥塘村</t>
  </si>
  <si>
    <t>农田水利设施</t>
  </si>
  <si>
    <t>簸箕棚河坝</t>
  </si>
  <si>
    <t>20米河坝</t>
  </si>
  <si>
    <t>农田灌溉、增收</t>
  </si>
  <si>
    <t>簸箕棚河坝至五十担灌溉渠</t>
  </si>
  <si>
    <t>灌溉渠300米</t>
  </si>
  <si>
    <t>五十担至凉亭边渡槽</t>
  </si>
  <si>
    <t>20米渡槽</t>
  </si>
  <si>
    <t>凉亭边灌溉渠</t>
  </si>
  <si>
    <t>泥塘村5、6、7组</t>
  </si>
  <si>
    <t>菩萨源口河道护砌</t>
  </si>
  <si>
    <t>100米河道护砌</t>
  </si>
  <si>
    <t>护田、增收</t>
  </si>
  <si>
    <t>能使30户增收10万元</t>
  </si>
  <si>
    <t>护砌、清挖</t>
  </si>
  <si>
    <t>集体</t>
  </si>
  <si>
    <t>能使30户贫困户脱贫增收10万元。</t>
  </si>
  <si>
    <t>使20户贫困户受益，年增收8万元。</t>
  </si>
  <si>
    <t>河道护坡</t>
  </si>
  <si>
    <t>李仁杰至李友文门口段150米河道护坡</t>
  </si>
  <si>
    <t>能使100户村民增收50万</t>
  </si>
  <si>
    <t>水利实施</t>
  </si>
  <si>
    <t>改河道</t>
  </si>
  <si>
    <t xml:space="preserve">活动中心旁改河道 </t>
  </si>
  <si>
    <t>3200米</t>
  </si>
  <si>
    <t>利于灌溉</t>
  </si>
  <si>
    <t>年增收10万元</t>
  </si>
  <si>
    <t>三井居委会</t>
  </si>
  <si>
    <t>水渠建设田土整合</t>
  </si>
  <si>
    <t>麻芝排水沟1500米</t>
  </si>
  <si>
    <t>筹工</t>
  </si>
  <si>
    <t>解决150灌溉种植</t>
  </si>
  <si>
    <t>带动10户脱贫</t>
  </si>
  <si>
    <t>1000米排洪沟建设</t>
  </si>
  <si>
    <t>洞心</t>
  </si>
  <si>
    <t>村道防护</t>
  </si>
  <si>
    <t>方便全体村民</t>
  </si>
  <si>
    <t>79户286人脱贫</t>
  </si>
  <si>
    <t>水渠灌溉</t>
  </si>
  <si>
    <t>长2.8公里，宽0.8米，高0.6米</t>
  </si>
  <si>
    <t>池塘清淤和护堤</t>
  </si>
  <si>
    <t>清淤1000方，护堤600米</t>
  </si>
  <si>
    <t>长250米×宽0.5米</t>
  </si>
  <si>
    <t>解决500亩灌溉难问题</t>
  </si>
  <si>
    <t>带动全村增收</t>
  </si>
  <si>
    <t>10米</t>
  </si>
  <si>
    <t>10亩水田灌溉</t>
  </si>
  <si>
    <t>年增收5万元</t>
  </si>
  <si>
    <t>解决250贫困人口的的生产</t>
  </si>
  <si>
    <t>洞口村水渠</t>
  </si>
  <si>
    <t>长1千米，宽3米</t>
  </si>
  <si>
    <t>40亩水田灌溉</t>
  </si>
  <si>
    <t>15户53人脱贫</t>
  </si>
  <si>
    <t>平乐脚</t>
  </si>
  <si>
    <t>真武井-脚盆岩的灌渠</t>
  </si>
  <si>
    <t>灌溉250亩</t>
  </si>
  <si>
    <t>改善57户生产条件</t>
  </si>
  <si>
    <t>罗仁湾至冷家排洪渠</t>
  </si>
  <si>
    <t>神仙洞山塘</t>
  </si>
  <si>
    <t>解决停车问题</t>
  </si>
  <si>
    <t>改善30户生产条件</t>
  </si>
  <si>
    <t>小坪塘水渠</t>
  </si>
  <si>
    <t>曾家岭水渠</t>
  </si>
  <si>
    <t>大井头山塘</t>
  </si>
  <si>
    <t>白云山山塘</t>
  </si>
  <si>
    <t>小坪塘山塘</t>
  </si>
  <si>
    <t>塘坪村</t>
  </si>
  <si>
    <t>石塘新村基础设施建设</t>
  </si>
  <si>
    <t>500米道路，500米下水道等</t>
  </si>
  <si>
    <t>改善居住条件</t>
  </si>
  <si>
    <t>塘坪村委会</t>
  </si>
  <si>
    <t>防洪渠（拜头洞）</t>
  </si>
  <si>
    <t>1500米护彻</t>
  </si>
  <si>
    <t>每年为贫困户增收10万元</t>
  </si>
  <si>
    <t>石平头防洪渠</t>
  </si>
  <si>
    <t>1000米护彻</t>
  </si>
  <si>
    <t>每年为贫困户增收6万元</t>
  </si>
  <si>
    <t>山下村</t>
  </si>
  <si>
    <r>
      <rPr>
        <sz val="10"/>
        <color theme="1"/>
        <rFont val="仿宋_GB2312"/>
        <charset val="134"/>
      </rPr>
      <t>鸭婆山凉婷至鸭婆山</t>
    </r>
    <r>
      <rPr>
        <sz val="10"/>
        <color theme="1"/>
        <rFont val="宋体"/>
        <charset val="134"/>
      </rPr>
      <t>嶺</t>
    </r>
    <r>
      <rPr>
        <sz val="10"/>
        <color theme="1"/>
        <rFont val="仿宋_GB2312"/>
        <charset val="134"/>
      </rPr>
      <t>至椿木窝至花姑头下方机耕道</t>
    </r>
  </si>
  <si>
    <t xml:space="preserve">1100米    </t>
  </si>
  <si>
    <t>提高收成</t>
  </si>
  <si>
    <t>能够保障2016人农田用水</t>
  </si>
  <si>
    <t>2020年4月</t>
  </si>
  <si>
    <t>竹山鹰至三田路渠至胶林窝至蛇行门至花姑头至虎桥被接水龙窝公路机耕道和引水渠建设</t>
  </si>
  <si>
    <t>能够保障2016人农田用水灌概面积400多亩，山下村石岩头村</t>
  </si>
  <si>
    <r>
      <rPr>
        <sz val="10"/>
        <color theme="1"/>
        <rFont val="仿宋_GB2312"/>
        <charset val="134"/>
      </rPr>
      <t>耙田到</t>
    </r>
    <r>
      <rPr>
        <sz val="10"/>
        <color theme="1"/>
        <rFont val="宋体"/>
        <charset val="134"/>
      </rPr>
      <t>砠</t>
    </r>
    <r>
      <rPr>
        <sz val="10"/>
        <color theme="1"/>
        <rFont val="仿宋_GB2312"/>
        <charset val="134"/>
      </rPr>
      <t>山头水沟护石切</t>
    </r>
  </si>
  <si>
    <t xml:space="preserve">900米         </t>
  </si>
  <si>
    <t>解决全村排水问题</t>
  </si>
  <si>
    <t>2020.08</t>
  </si>
  <si>
    <t>水利建设
管理中心</t>
  </si>
  <si>
    <t>可灌溉田150</t>
  </si>
  <si>
    <t>可增收30万</t>
  </si>
  <si>
    <t>山塘坝体加固</t>
  </si>
  <si>
    <t>250立方米</t>
  </si>
  <si>
    <t>山塘整修</t>
  </si>
  <si>
    <t>半边月、龙家岭、蒋家、银塘4个自然村整修山塘4口</t>
  </si>
  <si>
    <t>解决60亩水田灌溉和消防用水问题</t>
  </si>
  <si>
    <t>为12户贫困户增收3万元</t>
  </si>
  <si>
    <r>
      <rPr>
        <sz val="10"/>
        <color theme="1"/>
        <rFont val="宋体"/>
        <charset val="134"/>
      </rPr>
      <t>鲊</t>
    </r>
    <r>
      <rPr>
        <sz val="10"/>
        <color theme="1"/>
        <rFont val="仿宋_GB2312"/>
        <charset val="134"/>
      </rPr>
      <t>元洞水库排洪渠400米，三面光</t>
    </r>
  </si>
  <si>
    <t>有效灌溉水田100亩</t>
  </si>
  <si>
    <t>大塘下塘加固</t>
  </si>
  <si>
    <t>水塘加固，护砌100米</t>
  </si>
  <si>
    <t>排洪渠三面光，硬化100米</t>
  </si>
  <si>
    <t>有效灌溉水田50亩</t>
  </si>
  <si>
    <t>水沟三面光，硬化100米</t>
  </si>
  <si>
    <t>环卫整治</t>
  </si>
  <si>
    <t>村庄排洪沟</t>
  </si>
  <si>
    <t>村庄排洪沟500米</t>
  </si>
  <si>
    <t>优化村内卫生环境</t>
  </si>
  <si>
    <t>村庄排水沟</t>
  </si>
  <si>
    <t>排水沟500米</t>
  </si>
  <si>
    <t>14户56人稳定脱贫</t>
  </si>
  <si>
    <t>山塘引水渠建设</t>
  </si>
  <si>
    <t>新建山塘引水渠1000米</t>
  </si>
  <si>
    <t>带动14户56人稳定脱贫</t>
  </si>
  <si>
    <t>优化村内环境</t>
  </si>
  <si>
    <t>带动20户106人稳定脱贫</t>
  </si>
  <si>
    <t>0.2万</t>
  </si>
  <si>
    <t>61户</t>
  </si>
  <si>
    <t>解决100亩灌溉</t>
  </si>
  <si>
    <t>7户</t>
  </si>
  <si>
    <t>0.5万</t>
  </si>
  <si>
    <t>0.6万</t>
  </si>
  <si>
    <t>103户</t>
  </si>
  <si>
    <t>501人</t>
  </si>
  <si>
    <t>91亩灌溉</t>
  </si>
  <si>
    <t>河道改建</t>
  </si>
  <si>
    <t>完善河道基础</t>
  </si>
  <si>
    <t>330户</t>
  </si>
  <si>
    <t>1500人</t>
  </si>
  <si>
    <t>解决环境卫生</t>
  </si>
  <si>
    <t>68户贫困户</t>
  </si>
  <si>
    <t>水井加固</t>
  </si>
  <si>
    <t>3个</t>
  </si>
  <si>
    <t>1198人</t>
  </si>
  <si>
    <t>解决饮水</t>
  </si>
  <si>
    <t>上周山</t>
  </si>
  <si>
    <t>新塘拓宽</t>
  </si>
  <si>
    <t>有利于全村200亩水田的灌溉</t>
  </si>
  <si>
    <t>水坝加固、底部补漏</t>
  </si>
  <si>
    <t>300亩良田保丰收</t>
  </si>
  <si>
    <t>长3200米，宽4.5米，高2.8米</t>
  </si>
  <si>
    <t>200亩良田保丰收</t>
  </si>
  <si>
    <t>地头（乐山村）</t>
  </si>
  <si>
    <t>新建水沟（长1100米，宽0.8米，高1.2米）</t>
  </si>
  <si>
    <t>改善贫困人口生产条件</t>
  </si>
  <si>
    <t>平清头水渠建设</t>
  </si>
  <si>
    <t>马岗岭引水工程500米</t>
  </si>
  <si>
    <t>渠道</t>
  </si>
  <si>
    <t>灌溉渠150米</t>
  </si>
  <si>
    <t>群众增收</t>
  </si>
  <si>
    <t>老屋卫水渠720米</t>
  </si>
  <si>
    <t>解决60亩水田的灌溉</t>
  </si>
  <si>
    <t>白铭坝8米</t>
  </si>
  <si>
    <t>张家湾至大塘背排水渠800米</t>
  </si>
  <si>
    <t>提高全村生产生活质量</t>
  </si>
  <si>
    <t>大塘贝社田脚河道加固380米</t>
  </si>
  <si>
    <t>长冲洞全长2000米，三面光</t>
  </si>
  <si>
    <t>水坝建设</t>
  </si>
  <si>
    <t>坪山河道大坝</t>
  </si>
  <si>
    <t>长1000</t>
  </si>
  <si>
    <t>解决150亩农田灌溉</t>
  </si>
  <si>
    <t>渠道-肥塘水泥路</t>
  </si>
  <si>
    <t>拆旧房，长250米宽4米，两边配水沟250米。水泥路</t>
  </si>
  <si>
    <t>滴仔水水渠</t>
  </si>
  <si>
    <t>滴仔水至田心铺1500米</t>
  </si>
  <si>
    <t>农田灌溉、种植</t>
  </si>
  <si>
    <t>带动160人脱贫增收</t>
  </si>
  <si>
    <t>三源头水维修加固库</t>
  </si>
  <si>
    <t>解决三源头等2个自然村人农田浇灌问题</t>
  </si>
  <si>
    <t>龙坪铺村山塘维护加固</t>
  </si>
  <si>
    <t>解决龙坪铺自然村人农田浇灌问题</t>
  </si>
  <si>
    <t>水窝塘消防塘护砌</t>
  </si>
  <si>
    <t>长400米，厚0.5米，高2米</t>
  </si>
  <si>
    <t>防洪灌溉</t>
  </si>
  <si>
    <t>带动24户贫困户脱贫</t>
  </si>
  <si>
    <t>山口洞自然村河道护砌</t>
  </si>
  <si>
    <t>长1500米，厚0.5米，高2.5米</t>
  </si>
  <si>
    <t>带动11户贫困户脱贫</t>
  </si>
  <si>
    <t>公共卫生</t>
  </si>
  <si>
    <r>
      <rPr>
        <sz val="10"/>
        <color theme="1"/>
        <rFont val="仿宋_GB2312"/>
        <charset val="134"/>
      </rPr>
      <t>大山</t>
    </r>
    <r>
      <rPr>
        <sz val="10"/>
        <color theme="1"/>
        <rFont val="宋体"/>
        <charset val="134"/>
      </rPr>
      <t>砠</t>
    </r>
    <r>
      <rPr>
        <sz val="10"/>
        <color theme="1"/>
        <rFont val="仿宋_GB2312"/>
        <charset val="134"/>
      </rPr>
      <t>村排水沟</t>
    </r>
  </si>
  <si>
    <t>长400米，宽0.4米</t>
  </si>
  <si>
    <t>解决村民生活污水排放问题</t>
  </si>
  <si>
    <t>水窝塘水井维修</t>
  </si>
  <si>
    <t>110平方米</t>
  </si>
  <si>
    <t>解决村民生活用水</t>
  </si>
  <si>
    <t>上珠窝坝渠</t>
  </si>
  <si>
    <t>解决150亩水田灌溉问题</t>
  </si>
  <si>
    <t>牛塘村</t>
  </si>
  <si>
    <t>大塘背至水库水渠</t>
  </si>
  <si>
    <t>解决农田灌溉问题</t>
  </si>
  <si>
    <t>贫困户增收10万元</t>
  </si>
  <si>
    <t>1亩</t>
  </si>
  <si>
    <t>解决灌溉蓄水问题</t>
  </si>
  <si>
    <t>贫困户增收6万元</t>
  </si>
  <si>
    <t>大殂背水渠</t>
  </si>
  <si>
    <t>150米护砌</t>
  </si>
  <si>
    <t>解决农田灌溉蓄水问题</t>
  </si>
  <si>
    <t>能保护好进村公路</t>
  </si>
  <si>
    <t>禾仓头主灌溉渠清淤维修</t>
  </si>
  <si>
    <t>右干渠</t>
  </si>
  <si>
    <t>能使35户贫困户脱贫增收20万元。</t>
  </si>
  <si>
    <t>水库整修</t>
  </si>
  <si>
    <t>105*21*16</t>
  </si>
  <si>
    <t>油熔凹塘防渗补漏及出水闸建设</t>
  </si>
  <si>
    <t>60亩水田灌溉</t>
  </si>
  <si>
    <t>油熔凹至新塘水渠三面光</t>
  </si>
  <si>
    <t>浆砌片石侧墙（水涡至凉亭）</t>
  </si>
  <si>
    <t>100亩水田灌溉</t>
  </si>
  <si>
    <t>富上村</t>
  </si>
  <si>
    <t>山塘清理护彻</t>
  </si>
  <si>
    <t>1.5KM</t>
  </si>
  <si>
    <t>带动54户脱贫</t>
  </si>
  <si>
    <t>30m*5m*5m</t>
  </si>
  <si>
    <t>3100米灌溉水渠
U型倒置</t>
  </si>
  <si>
    <t>合福坊田美村</t>
  </si>
  <si>
    <t>水渠1500米</t>
  </si>
  <si>
    <t>解决群众种植保障</t>
  </si>
  <si>
    <t>高笋塘塘坝硬化</t>
  </si>
  <si>
    <t>石方100米*1.5米*4米</t>
  </si>
  <si>
    <t>解决100亩灌溉问题</t>
  </si>
  <si>
    <t>石方110米*1.5米*4.5米</t>
  </si>
  <si>
    <t>李家社区</t>
  </si>
  <si>
    <t>水库（溪子脚）建设</t>
  </si>
  <si>
    <t>长80米
加宽3米
加高2米</t>
  </si>
  <si>
    <t>蓄水3000立方
灌溉500亩</t>
  </si>
  <si>
    <t>水库补漏（郑溪）</t>
  </si>
  <si>
    <t>涵洞补漏80米</t>
  </si>
  <si>
    <t>双车湾至胡昌伟家护砌</t>
  </si>
  <si>
    <t>解决农田灌溉</t>
  </si>
  <si>
    <t>双车湾至胡昌伟家
护砌捣置</t>
  </si>
  <si>
    <t>防洪建设</t>
  </si>
  <si>
    <t>护砌防洪沟</t>
  </si>
  <si>
    <t>解决作物损失</t>
  </si>
  <si>
    <t>田头垒水沟</t>
  </si>
  <si>
    <t>管网灌溉</t>
  </si>
  <si>
    <t>300亩</t>
  </si>
  <si>
    <t>解决农田灌溉提高生产效率</t>
  </si>
  <si>
    <t>大坪、郑家、周家、邝胡</t>
  </si>
  <si>
    <t>解决大坪、郑家、周家、邝胡等村农田灌溉问题</t>
  </si>
  <si>
    <t>石古凤自然村河坝美化工程</t>
  </si>
  <si>
    <t>片石附砌、混泥土台阶、河边附栏、路灯安装</t>
  </si>
  <si>
    <t>解决701人的环境卫生及娱乐休闲条件</t>
  </si>
  <si>
    <t>城塘溪（樟树下）</t>
  </si>
  <si>
    <t xml:space="preserve">灌溉塘、坝建设</t>
  </si>
  <si>
    <t>骨干山塘加固维修</t>
  </si>
  <si>
    <t>社湾塘</t>
  </si>
  <si>
    <t>麻子塘</t>
  </si>
  <si>
    <t xml:space="preserve">灌溉渠道建设</t>
  </si>
  <si>
    <t>上坪河坝主干渠及水库渠道、大水窝、平头洞</t>
  </si>
  <si>
    <t>油塘村灌溉渠</t>
  </si>
  <si>
    <t>1800米护砌</t>
  </si>
  <si>
    <t>侯家冲水库至蛇形岭水沟护砌</t>
  </si>
  <si>
    <t>水渠建设可以解决270亩水田的灌溉问题</t>
  </si>
  <si>
    <t>2020.05</t>
  </si>
  <si>
    <t>车头背排洪渠，机耕道及硬化</t>
  </si>
  <si>
    <t>解决120亩的水田和旱土的种植</t>
  </si>
  <si>
    <t>4处</t>
  </si>
  <si>
    <t>水利部门</t>
  </si>
  <si>
    <t>桥亭</t>
  </si>
  <si>
    <t>防洪渠</t>
  </si>
  <si>
    <t>1900立方米</t>
  </si>
  <si>
    <t>山水塘</t>
  </si>
  <si>
    <t>塘坝建设</t>
  </si>
  <si>
    <t>扩建5万方</t>
  </si>
  <si>
    <t>种植180亩</t>
  </si>
  <si>
    <t>种植120亩</t>
  </si>
  <si>
    <t>下心安村防堤加固</t>
  </si>
  <si>
    <t>心安村集中供水</t>
  </si>
  <si>
    <t>门口塘至永桥下河边清淤，护砌</t>
  </si>
  <si>
    <t>高标准农田整改</t>
  </si>
  <si>
    <t xml:space="preserve">高标准基本农田建设</t>
  </si>
  <si>
    <t>白芒</t>
  </si>
  <si>
    <t>农田水渠</t>
  </si>
  <si>
    <t>灌溉水渠约1800米</t>
  </si>
  <si>
    <t>解决生产需求</t>
  </si>
  <si>
    <r>
      <rPr>
        <sz val="10"/>
        <color theme="1"/>
        <rFont val="宋体"/>
        <charset val="134"/>
      </rPr>
      <t>磻</t>
    </r>
    <r>
      <rPr>
        <sz val="10"/>
        <color theme="1"/>
        <rFont val="仿宋_GB2312"/>
        <charset val="134"/>
      </rPr>
      <t>溪头</t>
    </r>
  </si>
  <si>
    <t>2亩藕塘维修改造</t>
  </si>
  <si>
    <t>120人</t>
  </si>
  <si>
    <t>水库护堤</t>
  </si>
  <si>
    <t>180户</t>
  </si>
  <si>
    <t>750人</t>
  </si>
  <si>
    <t>道塘</t>
  </si>
  <si>
    <t>非</t>
  </si>
  <si>
    <t>水渠配套工程</t>
  </si>
  <si>
    <t>解决350亩水田灌溉</t>
  </si>
  <si>
    <t>村支两委</t>
  </si>
  <si>
    <t>渠道60米=2万</t>
  </si>
  <si>
    <t>198人</t>
  </si>
  <si>
    <t>石塘清淤护砌</t>
  </si>
  <si>
    <t>护砌340方，清淤1900方</t>
  </si>
  <si>
    <t>改善240户900人居住环境</t>
  </si>
  <si>
    <t>灌溉水沟</t>
  </si>
  <si>
    <t>50M</t>
  </si>
  <si>
    <t>三面沟</t>
  </si>
  <si>
    <t>水沟新建</t>
  </si>
  <si>
    <t>3800MX1M</t>
  </si>
  <si>
    <t>村民及贫困户</t>
  </si>
  <si>
    <t>山塘扶砌四周</t>
  </si>
  <si>
    <t>306M</t>
  </si>
  <si>
    <t>可以解决326人用水问题</t>
  </si>
  <si>
    <t>600M*1.5M</t>
  </si>
  <si>
    <t>盖板</t>
  </si>
  <si>
    <t>可以解决206人排水问题</t>
  </si>
  <si>
    <t>渠道盖板</t>
  </si>
  <si>
    <t>120M*1.5M</t>
  </si>
  <si>
    <t>可以解决580人灌溉问题</t>
  </si>
  <si>
    <t>上坪村</t>
  </si>
  <si>
    <t>羊角岭排灌渠</t>
  </si>
  <si>
    <t>解决农田灌溉面积56亩</t>
  </si>
  <si>
    <t>主河道附砌</t>
  </si>
  <si>
    <t>促进防洪排灌400亩</t>
  </si>
  <si>
    <t>扩容、防渗</t>
  </si>
  <si>
    <t>人畜饮水灌溉水田60亩</t>
  </si>
  <si>
    <r>
      <rPr>
        <sz val="10"/>
        <color theme="1"/>
        <rFont val="宋体"/>
        <charset val="134"/>
      </rPr>
      <t>氺</t>
    </r>
    <r>
      <rPr>
        <sz val="10"/>
        <color theme="1"/>
        <rFont val="仿宋_GB2312"/>
        <charset val="134"/>
      </rPr>
      <t>渠建设</t>
    </r>
  </si>
  <si>
    <t>可解决80亩水田灌溉</t>
  </si>
  <si>
    <t>水龙泵老化更新</t>
  </si>
  <si>
    <t>2个</t>
  </si>
  <si>
    <t>可灌溉50亩水田</t>
  </si>
  <si>
    <t>可灌溉65亩水田</t>
  </si>
  <si>
    <t>排污渠</t>
  </si>
  <si>
    <t>4000x0.6x0.8x370</t>
  </si>
  <si>
    <t>社湾村门口</t>
  </si>
  <si>
    <t>可以解决580人用水问题</t>
  </si>
  <si>
    <t>带动全村38户贫困户增收</t>
  </si>
  <si>
    <t>云里河坝至社湾沙田</t>
  </si>
  <si>
    <t>3000米水管</t>
  </si>
  <si>
    <t>人畜饮水种植用水500亩</t>
  </si>
  <si>
    <t>20户农民脱贫，每户增收2000元</t>
  </si>
  <si>
    <t>河坝建设</t>
  </si>
  <si>
    <t>30米</t>
  </si>
  <si>
    <t>灌溉水田300亩</t>
  </si>
  <si>
    <t>水库清淤增容</t>
  </si>
  <si>
    <t>6万方</t>
  </si>
  <si>
    <t>灌溉耕地625亩</t>
  </si>
  <si>
    <t>大湾村</t>
  </si>
  <si>
    <t>解决水田的灌溉问题</t>
  </si>
  <si>
    <t>龙兴村</t>
  </si>
  <si>
    <t>清淤、维修6公里</t>
  </si>
  <si>
    <t>水渠清淤维修解决水田灌溉</t>
  </si>
  <si>
    <t>油麻田水渠建设</t>
  </si>
  <si>
    <t>可以解决691人用水问题</t>
  </si>
  <si>
    <t>砖瓦坝水渠建设</t>
  </si>
  <si>
    <t>社竹村口排洪沟</t>
  </si>
  <si>
    <t>上湾小木林灌溉渠</t>
  </si>
  <si>
    <t>1千米</t>
  </si>
  <si>
    <t>油背洞水渠建设</t>
  </si>
  <si>
    <t>河坝维修</t>
  </si>
  <si>
    <t>下坝头维修</t>
  </si>
  <si>
    <t>云里何坝维修</t>
  </si>
  <si>
    <t>小岗村灌溉塘维修</t>
  </si>
  <si>
    <t>7920平方</t>
  </si>
  <si>
    <t>灌溉600亩水田</t>
  </si>
  <si>
    <t>门楼下灌溉塘</t>
  </si>
  <si>
    <t>3335平方米</t>
  </si>
  <si>
    <t>灌溉300亩水田</t>
  </si>
  <si>
    <t>8000m</t>
  </si>
  <si>
    <t>400亩水田收益</t>
  </si>
  <si>
    <t>火炉岭洞上灌溉渠1200米</t>
  </si>
  <si>
    <t>解决680人口的农田灌溉问题</t>
  </si>
  <si>
    <t>山塘建设</t>
  </si>
  <si>
    <t>6口山塘</t>
  </si>
  <si>
    <t>解决680人口的农田水源问题</t>
  </si>
  <si>
    <t>毛珠排洪渠建设</t>
  </si>
  <si>
    <t>解决1500人口的农田排洪问题</t>
  </si>
  <si>
    <t>中干渠支渠建设</t>
  </si>
  <si>
    <t>解决1500人口的农田灌溉问题</t>
  </si>
  <si>
    <t>15口山塘</t>
  </si>
  <si>
    <t>解决1500人口的农田水源问题</t>
  </si>
  <si>
    <t>冬塘窝山塘主坝加固</t>
  </si>
  <si>
    <t>70米</t>
  </si>
  <si>
    <t>解决120户灌溉生活用水问题</t>
  </si>
  <si>
    <t>六十旦塘清淤补漏</t>
  </si>
  <si>
    <t>罗家山河道清淤护砌</t>
  </si>
  <si>
    <t>解决260户灌溉问题</t>
  </si>
  <si>
    <t>荷叶塘劈洪水渠新建和藕塘护砌</t>
  </si>
  <si>
    <t>1300米+120米</t>
  </si>
  <si>
    <t>解决45户排洪灌溉问题</t>
  </si>
  <si>
    <t>黄泥塘至新坛庙</t>
  </si>
  <si>
    <t>解决排灌问题</t>
  </si>
  <si>
    <t>瓦里头至荒塘窝</t>
  </si>
  <si>
    <t>河道改造</t>
  </si>
  <si>
    <t>1400米</t>
  </si>
  <si>
    <t>11口山塘</t>
  </si>
  <si>
    <t>2口共15亩</t>
  </si>
  <si>
    <t>铁炉冲水渠</t>
  </si>
  <si>
    <t>3500m</t>
  </si>
  <si>
    <t>社山塘至青龙河排洪渠</t>
  </si>
  <si>
    <t>350M</t>
  </si>
  <si>
    <t>雪花田至青龙河排洪渠</t>
  </si>
  <si>
    <t>500M</t>
  </si>
  <si>
    <t>车山头山塘维修</t>
  </si>
  <si>
    <t>100M</t>
  </si>
  <si>
    <t>生树下山塘护坡</t>
  </si>
  <si>
    <t>水沟盖板</t>
  </si>
  <si>
    <t>解决出行安全，改善居住环境</t>
  </si>
  <si>
    <t>长500米宽1.5米</t>
  </si>
  <si>
    <t>1-2组排灌渠</t>
  </si>
  <si>
    <t>1.2千米</t>
  </si>
  <si>
    <t>1-2组新修村道</t>
  </si>
  <si>
    <t>7-8组河堤护砌</t>
  </si>
  <si>
    <t>水渠改建</t>
  </si>
  <si>
    <t>4500米</t>
  </si>
  <si>
    <t>塘防砌</t>
  </si>
  <si>
    <t>5亩</t>
  </si>
  <si>
    <t>上、下温塘86户400人受益，解决近200亩田的旱涝保收问题</t>
  </si>
  <si>
    <t>山塘扩容</t>
  </si>
  <si>
    <t>新上车60户290人受益，解决近120亩田的旱涝保收问题。</t>
  </si>
  <si>
    <t>社门口村（廖家自然村</t>
  </si>
  <si>
    <t>水渠修建</t>
  </si>
  <si>
    <t>解决80亩水田灌溉问题</t>
  </si>
  <si>
    <t>水塘</t>
  </si>
  <si>
    <r>
      <rPr>
        <sz val="10"/>
        <color theme="1"/>
        <rFont val="仿宋_GB2312"/>
        <charset val="134"/>
      </rPr>
      <t>1000</t>
    </r>
    <r>
      <rPr>
        <sz val="10"/>
        <color theme="1"/>
        <rFont val="宋体"/>
        <charset val="134"/>
      </rPr>
      <t>㎡</t>
    </r>
  </si>
  <si>
    <t>解决700亩水田灌溉问题</t>
  </si>
  <si>
    <t>排污水沟</t>
  </si>
  <si>
    <t>1km×50×60km</t>
  </si>
  <si>
    <t>解决污水排放问题，改善生活条件。</t>
  </si>
  <si>
    <t>环保局</t>
  </si>
  <si>
    <t>贺家村</t>
  </si>
  <si>
    <t>环境卫生整治</t>
  </si>
  <si>
    <t>村环境卫生整治</t>
  </si>
  <si>
    <t>七个自然村整治</t>
  </si>
  <si>
    <t>√</t>
  </si>
  <si>
    <t>振兴美丽乡村</t>
  </si>
  <si>
    <t>带领89户贫困户脱贫</t>
  </si>
  <si>
    <t>消防塘维修</t>
  </si>
  <si>
    <t>提高存水质量</t>
  </si>
  <si>
    <t>完善安全设施</t>
  </si>
  <si>
    <t>提高8组安全生产</t>
  </si>
  <si>
    <t>背街小港</t>
  </si>
  <si>
    <t>受益2800人</t>
  </si>
  <si>
    <t>115户</t>
  </si>
  <si>
    <t>村部建设</t>
  </si>
  <si>
    <t>村部前后墙建设</t>
  </si>
  <si>
    <t>前面：铝合金大门护栏装饰（长10米），后面：红砖围砌，水泥油粉刷（15米）</t>
  </si>
  <si>
    <t>改善村内环境卫生</t>
  </si>
  <si>
    <t>组织部</t>
  </si>
  <si>
    <t>中和圩5组公厕</t>
  </si>
  <si>
    <t>2蹲位</t>
  </si>
  <si>
    <t>长：2000m
宽：4m</t>
  </si>
  <si>
    <t>700户</t>
  </si>
  <si>
    <t>2860人</t>
  </si>
  <si>
    <t>带动45户贫困户每户年增收2千元</t>
  </si>
  <si>
    <t>污水沟硬化、污水处理池</t>
  </si>
  <si>
    <t>2千多人排污</t>
  </si>
  <si>
    <t>20户贫困户脱贫</t>
  </si>
  <si>
    <t>2个公厕</t>
  </si>
  <si>
    <t>800人排污</t>
  </si>
  <si>
    <t>环境整洁</t>
  </si>
  <si>
    <t>垃圾集中收集1个</t>
  </si>
  <si>
    <t>6月</t>
  </si>
  <si>
    <t>一户一宅消灭空心村</t>
  </si>
  <si>
    <t>改建、迁建</t>
  </si>
  <si>
    <t>全村村容村貌改观</t>
  </si>
  <si>
    <t>背街小巷</t>
  </si>
  <si>
    <t>带动36户贫困户脱贫</t>
  </si>
  <si>
    <t>垃圾场</t>
  </si>
  <si>
    <t>知市坪村内排污排水沟</t>
  </si>
  <si>
    <t>环境保护</t>
  </si>
  <si>
    <t>带动11户贫困户</t>
  </si>
  <si>
    <t>5月</t>
  </si>
  <si>
    <t>10月</t>
  </si>
  <si>
    <t>老夏荣</t>
  </si>
  <si>
    <t>新村下水道</t>
  </si>
  <si>
    <t>解决700饮水</t>
  </si>
  <si>
    <t>背街2巷硬化工程400米</t>
  </si>
  <si>
    <t>公厕、垃圾池</t>
  </si>
  <si>
    <t>新建公厕、垃圾池</t>
  </si>
  <si>
    <t>解决1500人生活问题</t>
  </si>
  <si>
    <t>消防塘清淤、加固</t>
  </si>
  <si>
    <t>水源塘1200平方米</t>
  </si>
  <si>
    <t>55户</t>
  </si>
  <si>
    <t>210人</t>
  </si>
  <si>
    <t>消除55户安全隐患</t>
  </si>
  <si>
    <t>带动14户脱贫</t>
  </si>
  <si>
    <t>环境卫生</t>
  </si>
  <si>
    <t>排污下水道2000米</t>
  </si>
  <si>
    <t>解决环境问题</t>
  </si>
  <si>
    <t>带动脱贫80户</t>
  </si>
  <si>
    <t>城管局</t>
  </si>
  <si>
    <t>消防塘护砌</t>
  </si>
  <si>
    <t>上塘尾1口1亩；下塘尾2口1.5亩；新屋场1口1亩；新花塘1口3亩；老花塘1口2亩；三夏荣1口1亩</t>
  </si>
  <si>
    <t>解决村民安全隐患</t>
  </si>
  <si>
    <t>60口</t>
  </si>
  <si>
    <t>解决全村农田灌溉</t>
  </si>
  <si>
    <t>带动脱贫6户</t>
  </si>
  <si>
    <t>消防塘建设</t>
  </si>
  <si>
    <t>村内消防塘</t>
  </si>
  <si>
    <t>护砌改造清淤修缮</t>
  </si>
  <si>
    <t>解决消防问题</t>
  </si>
  <si>
    <t>解决40户贫困户安居问题</t>
  </si>
  <si>
    <t>乐聪</t>
  </si>
  <si>
    <t>排污沟</t>
  </si>
  <si>
    <t>解决全村的环境问题</t>
  </si>
  <si>
    <t>能够为贫困户增加10万收益</t>
  </si>
  <si>
    <t>水库清淤加固</t>
  </si>
  <si>
    <t>解决村民生产问题</t>
  </si>
  <si>
    <t>能够为贫困户增收10万收益</t>
  </si>
  <si>
    <t>水楼脚盘家1、2组</t>
  </si>
  <si>
    <t>背阶小巷</t>
  </si>
  <si>
    <t>出行158人受益</t>
  </si>
  <si>
    <t>周家山消防塘</t>
  </si>
  <si>
    <t>方便全村消防用水</t>
  </si>
  <si>
    <t>消防塘</t>
  </si>
  <si>
    <t>方便400人生产生活</t>
  </si>
  <si>
    <t>星塘村星塘</t>
  </si>
  <si>
    <t>消防塘工程</t>
  </si>
  <si>
    <t>星塘3口消防塘加固清淤。</t>
  </si>
  <si>
    <t>解决消防取水问题。</t>
  </si>
  <si>
    <t>星塘村新塘铺</t>
  </si>
  <si>
    <t>新塘铺上铺门口消防塘维修</t>
  </si>
  <si>
    <t>解决新塘铺上铺消防取水问题</t>
  </si>
  <si>
    <t>新塘铺下铺门口消防塘维修</t>
  </si>
  <si>
    <t>解决新塘铺下铺消防取水问题</t>
  </si>
  <si>
    <t>东方红水库至观音井河道三面光建设工程</t>
  </si>
  <si>
    <t>2000米长×3米宽×河道高，三面光</t>
  </si>
  <si>
    <t>解决村容村貌脏乱差的问题，310户1266人受益</t>
  </si>
  <si>
    <t>空心村改造道路硬化</t>
  </si>
  <si>
    <t>改善村内环境</t>
  </si>
  <si>
    <t>全村居民受益</t>
  </si>
  <si>
    <t>下兰冲</t>
  </si>
  <si>
    <t>新建1、3、5、6组4个晒谷坪</t>
  </si>
  <si>
    <t>新建4个晒谷坪2000平方米</t>
  </si>
  <si>
    <t>方便贫困户晒谷子</t>
  </si>
  <si>
    <t>为贫困户增收2万元/户。</t>
  </si>
  <si>
    <t>环境治理</t>
  </si>
  <si>
    <t>背街巷道硬化</t>
  </si>
  <si>
    <t>5KM背街小巷道路硬化</t>
  </si>
  <si>
    <t>改善村容村貌</t>
  </si>
  <si>
    <t>水毁农田整治</t>
  </si>
  <si>
    <t>70亩</t>
  </si>
  <si>
    <t>保障基本农田</t>
  </si>
  <si>
    <t>10个自然村</t>
  </si>
  <si>
    <t>爱卫办</t>
  </si>
  <si>
    <t>带动30户脱贫</t>
  </si>
  <si>
    <r>
      <rPr>
        <sz val="10"/>
        <color theme="1"/>
        <rFont val="仿宋_GB2312"/>
        <charset val="134"/>
      </rPr>
      <t>背街小巷硬化：2000m</t>
    </r>
    <r>
      <rPr>
        <vertAlign val="superscript"/>
        <sz val="10"/>
        <color theme="1"/>
        <rFont val="仿宋_GB2312"/>
        <charset val="134"/>
      </rPr>
      <t>2</t>
    </r>
    <r>
      <rPr>
        <sz val="10"/>
        <color theme="1"/>
        <rFont val="仿宋_GB2312"/>
        <charset val="134"/>
      </rPr>
      <t>,厚10cm</t>
    </r>
  </si>
  <si>
    <t>解决全村环境卫生死角</t>
  </si>
  <si>
    <t>2020、6</t>
  </si>
  <si>
    <t>污水处理池</t>
  </si>
  <si>
    <t>解决全村环境卫生污染</t>
  </si>
  <si>
    <t>2020、7</t>
  </si>
  <si>
    <t>维修消防塘：护坡、消於面积10亩以上</t>
  </si>
  <si>
    <t>解决水田灌溉600亩</t>
  </si>
  <si>
    <t>2020、9</t>
  </si>
  <si>
    <t>村道路维修：1000m</t>
  </si>
  <si>
    <t>确保全村人出行安全</t>
  </si>
  <si>
    <t>2020、4</t>
  </si>
  <si>
    <t>莲花塘上户自然村</t>
  </si>
  <si>
    <t>排污管4500m</t>
  </si>
  <si>
    <t>175户</t>
  </si>
  <si>
    <t>管网配套</t>
  </si>
  <si>
    <t>改善农村环境</t>
  </si>
  <si>
    <t>健身工程</t>
  </si>
  <si>
    <t>2500平方米</t>
  </si>
  <si>
    <t>465户健康受益</t>
  </si>
  <si>
    <t>镇政府</t>
  </si>
  <si>
    <r>
      <rPr>
        <sz val="10"/>
        <color theme="1"/>
        <rFont val="仿宋_GB2312"/>
        <charset val="134"/>
      </rPr>
      <t>背街小巷硬化6000㎡排污渠建设1500m</t>
    </r>
    <r>
      <rPr>
        <sz val="10"/>
        <color theme="1"/>
        <rFont val="宋体"/>
        <charset val="134"/>
      </rPr>
      <t>³</t>
    </r>
  </si>
  <si>
    <t>村容整洁
改善民生</t>
  </si>
  <si>
    <t>落实贫困户“六到农家”政策40户</t>
  </si>
  <si>
    <t>光辉和平</t>
  </si>
  <si>
    <t>背街小巷建设</t>
  </si>
  <si>
    <t>长1600米宽3.5米厚0.2米</t>
  </si>
  <si>
    <t>410人</t>
  </si>
  <si>
    <t>解决80多户出行难问题</t>
  </si>
  <si>
    <t>改善人居环境卫生</t>
  </si>
  <si>
    <t>村内排污沟整修，长5000米、宽1.2米厚0.12米</t>
  </si>
  <si>
    <t>470户</t>
  </si>
  <si>
    <t>1780人</t>
  </si>
  <si>
    <t>解决1780人居住环境问题</t>
  </si>
  <si>
    <t>背街小巷  道路硬化</t>
  </si>
  <si>
    <t>长2800米</t>
  </si>
  <si>
    <t>农环办</t>
  </si>
  <si>
    <t>解决林木资源外运</t>
  </si>
  <si>
    <t>公共设施</t>
  </si>
  <si>
    <t>2座</t>
  </si>
  <si>
    <t>消防、预防火灾</t>
  </si>
  <si>
    <t>2020.6</t>
  </si>
  <si>
    <t>全村环境卫生及污水整治</t>
  </si>
  <si>
    <t>解决全村的环境生活问题</t>
  </si>
  <si>
    <t>4km</t>
  </si>
  <si>
    <t>解决卫生健康</t>
  </si>
  <si>
    <t>垃圾处理场</t>
  </si>
  <si>
    <r>
      <rPr>
        <sz val="10"/>
        <color theme="1"/>
        <rFont val="仿宋_GB2312"/>
        <charset val="134"/>
      </rPr>
      <t>20X10m</t>
    </r>
    <r>
      <rPr>
        <sz val="10"/>
        <color theme="1"/>
        <rFont val="宋体"/>
        <charset val="134"/>
      </rPr>
      <t>²</t>
    </r>
  </si>
  <si>
    <t>解决卫生环保</t>
  </si>
  <si>
    <t>改善脏乱差环境</t>
  </si>
  <si>
    <t>4亩护砌清淤</t>
  </si>
  <si>
    <t>解决20亩灌溉问题</t>
  </si>
  <si>
    <t>污水处理水渠建设</t>
  </si>
  <si>
    <t>3000米*0.8米*0.7米</t>
  </si>
  <si>
    <t>268户</t>
  </si>
  <si>
    <t>1100人</t>
  </si>
  <si>
    <t>解决整村环境</t>
  </si>
  <si>
    <t>1000米*0.8米*0.7米</t>
  </si>
  <si>
    <t>87户</t>
  </si>
  <si>
    <t>287人</t>
  </si>
  <si>
    <t>老上凤环境整治</t>
  </si>
  <si>
    <t>63户</t>
  </si>
  <si>
    <t>新上凤环境整治</t>
  </si>
  <si>
    <t>3户14人</t>
  </si>
  <si>
    <t>山体滑地护坡</t>
  </si>
  <si>
    <t>消除新上凤安全隐患</t>
  </si>
  <si>
    <t>坪石头村道、排污沟建设</t>
  </si>
  <si>
    <t>改善136户出行状况</t>
  </si>
  <si>
    <t>环境污染治理</t>
  </si>
  <si>
    <t>排位沟1000米，垃圾场4个</t>
  </si>
  <si>
    <t>为全村人提供服务</t>
  </si>
  <si>
    <t xml:space="preserve">方便98户443贫困人活动和办事 </t>
  </si>
  <si>
    <t>廖家水井污水处理</t>
  </si>
  <si>
    <t>排污渠建设及井边护彻</t>
  </si>
  <si>
    <t>解决水污染</t>
  </si>
  <si>
    <t>解决42户198贫困人口饮水环境</t>
  </si>
  <si>
    <t>长冲消防塘</t>
  </si>
  <si>
    <t>2亩</t>
  </si>
  <si>
    <t>解决30亩耕地灌溉</t>
  </si>
  <si>
    <t>公共厕所</t>
  </si>
  <si>
    <r>
      <rPr>
        <sz val="10"/>
        <color theme="1"/>
        <rFont val="仿宋_GB2312"/>
        <charset val="134"/>
      </rPr>
      <t>10m</t>
    </r>
    <r>
      <rPr>
        <vertAlign val="superscript"/>
        <sz val="10"/>
        <color theme="1"/>
        <rFont val="仿宋_GB2312"/>
        <charset val="134"/>
      </rPr>
      <t>2</t>
    </r>
  </si>
  <si>
    <t>解决全村及外来人员如厕问题</t>
  </si>
  <si>
    <t>1800m2</t>
  </si>
  <si>
    <t>可方便1465人</t>
  </si>
  <si>
    <r>
      <rPr>
        <sz val="10"/>
        <color theme="1"/>
        <rFont val="仿宋_GB2312"/>
        <charset val="134"/>
      </rPr>
      <t>5X10m</t>
    </r>
    <r>
      <rPr>
        <sz val="10"/>
        <color theme="1"/>
        <rFont val="宋体"/>
        <charset val="134"/>
      </rPr>
      <t>²</t>
    </r>
  </si>
  <si>
    <t>消防塘修建</t>
  </si>
  <si>
    <t>3口塘大约6亩</t>
  </si>
  <si>
    <t>25户90人的水田灌溉</t>
  </si>
  <si>
    <t>10户40人脱贫</t>
  </si>
  <si>
    <t>排污水渠600米</t>
  </si>
  <si>
    <t>空气改良</t>
  </si>
  <si>
    <t>30户87人</t>
  </si>
  <si>
    <t>解决村环境卫生问题</t>
  </si>
  <si>
    <t>21户83人稳定脱贫</t>
  </si>
  <si>
    <t>公路服务</t>
  </si>
  <si>
    <t>垃圾、污水处理等配套设施</t>
  </si>
  <si>
    <t>83户贫困户都受益，提升幸福指数</t>
  </si>
  <si>
    <t>山坝头自然村庄排洪沟三面光2000米</t>
  </si>
  <si>
    <t>有效灌溉水田52亩</t>
  </si>
  <si>
    <t>消防塘清淤护砌100米</t>
  </si>
  <si>
    <t>农田灌溉井</t>
  </si>
  <si>
    <t>清淤护砌</t>
  </si>
  <si>
    <t>有效灌溉水田65亩</t>
  </si>
  <si>
    <t>公路维修护砌</t>
  </si>
  <si>
    <t>水泥路护砌修补</t>
  </si>
  <si>
    <t>垃圾集中处理</t>
  </si>
  <si>
    <t>新建垃圾池</t>
  </si>
  <si>
    <t>解决各村垃圾</t>
  </si>
  <si>
    <t>环卫局</t>
  </si>
  <si>
    <t>消防塘防范</t>
  </si>
  <si>
    <t>0.7万</t>
  </si>
  <si>
    <t>617人</t>
  </si>
  <si>
    <t>安全防范</t>
  </si>
  <si>
    <t>长50米，宽30米</t>
  </si>
  <si>
    <t>2860人公共服务</t>
  </si>
  <si>
    <t>136户脱贫</t>
  </si>
  <si>
    <t>空心村</t>
  </si>
  <si>
    <t>空心村建设</t>
  </si>
  <si>
    <t>安排100户群众住房</t>
  </si>
  <si>
    <t>美化环境节约耕地</t>
  </si>
  <si>
    <t>解决全村卫生</t>
  </si>
  <si>
    <t>带动10户贫困户脱贫、增收30万</t>
  </si>
  <si>
    <t>120平方米</t>
  </si>
  <si>
    <t>带动15户贫困户脱贫增收50万</t>
  </si>
  <si>
    <t>1500㎡</t>
  </si>
  <si>
    <t>确保水田种植道路和排水顺畅</t>
  </si>
  <si>
    <t>65户贫困户减贫增收100万</t>
  </si>
  <si>
    <t>2000㎡</t>
  </si>
  <si>
    <t>改善全村环境卫生情况</t>
  </si>
  <si>
    <t>20户贫困户减贫增收</t>
  </si>
  <si>
    <t>700㎡</t>
  </si>
  <si>
    <t>全村环境卫生无死角</t>
  </si>
  <si>
    <t>公共卫生间</t>
  </si>
  <si>
    <t>6个，其中宏发圩2个</t>
  </si>
  <si>
    <t>美化环境消除安全隐患</t>
  </si>
  <si>
    <t>方便贫困户办事</t>
  </si>
  <si>
    <t>史家村内道路及背街小巷</t>
  </si>
  <si>
    <t>农业灌溉，抵抗自然灾害</t>
  </si>
  <si>
    <t>红红岭山塘清淤，护砌</t>
  </si>
  <si>
    <t>改善农副产品交易条件</t>
  </si>
  <si>
    <t>贫困户收益53户218人</t>
  </si>
  <si>
    <t>社脚岭山塘清淤护砌</t>
  </si>
  <si>
    <t>改善人居环境，巩固脱贫成果</t>
  </si>
  <si>
    <t>排污管（50高压管）400米</t>
  </si>
  <si>
    <t>可以解决全村的污水处理问题</t>
  </si>
  <si>
    <t>排污井15个新建</t>
  </si>
  <si>
    <t>排污管（50高压管）500米</t>
  </si>
  <si>
    <t>村内公厕四蹲位新建</t>
  </si>
  <si>
    <t>300*0.6*0.8</t>
  </si>
  <si>
    <t>推动村内环境整治，带动贫困村脱贫</t>
  </si>
  <si>
    <t>8×4×3.5</t>
  </si>
  <si>
    <t>1个</t>
  </si>
  <si>
    <t>消防塘护彻防护栏</t>
  </si>
  <si>
    <t>空心村改造
（郑溪）</t>
  </si>
  <si>
    <t>长2000米
宽4.5米村内道路</t>
  </si>
  <si>
    <t>改善村内环境
方便群众</t>
  </si>
  <si>
    <t>空心村改造
（李家）</t>
  </si>
  <si>
    <t>旧房拆除
道路规划、建设</t>
  </si>
  <si>
    <t>镇区排水沟建设工程</t>
  </si>
  <si>
    <t>排水沟建设1000m</t>
  </si>
  <si>
    <t>解决2566人的生产生活及出行条件</t>
  </si>
  <si>
    <t>石古凤、下村坪、大桥头、白袍村内水购建设工程</t>
  </si>
  <si>
    <t>解决1081人的生产生活及出行条件</t>
  </si>
  <si>
    <t>龙会寺河边护砌、水沟建设及硬化</t>
  </si>
  <si>
    <t>片石附砌、水沟及混泥土硬化</t>
  </si>
  <si>
    <t>梅家村排水沟</t>
  </si>
  <si>
    <t>原梅家行政村背街小巷硬化及污水管</t>
  </si>
  <si>
    <t>油塘村排水沟</t>
  </si>
  <si>
    <t>空心村改造</t>
  </si>
  <si>
    <t>5个自然村污水处理</t>
  </si>
  <si>
    <t>石门头村背街小巷项目9000平方</t>
  </si>
  <si>
    <t>自然村大园里背街小巷2600平方</t>
  </si>
  <si>
    <t>村排污工程水沟3700米排污沟</t>
  </si>
  <si>
    <t>解决全村498户2073人污水处理问题</t>
  </si>
  <si>
    <t>10户41人</t>
  </si>
  <si>
    <t>幸福之家砌坡路面硬化等</t>
  </si>
  <si>
    <t>带动8户贫困户增收</t>
  </si>
  <si>
    <t>民政局</t>
  </si>
  <si>
    <t>幸福之家场地水泥硬化</t>
  </si>
  <si>
    <t>可以解决几百亩水田防洪抗旱问题</t>
  </si>
  <si>
    <t>12户52人</t>
  </si>
  <si>
    <t>高山社区</t>
  </si>
  <si>
    <t>垃圾处理场、道路建设</t>
  </si>
  <si>
    <t>长560米、宽4米</t>
  </si>
  <si>
    <t>解决防汛抗旱</t>
  </si>
  <si>
    <t>大湾泥水沟</t>
  </si>
  <si>
    <t>背街小巷硬化300米*4米</t>
  </si>
  <si>
    <t>美化环境</t>
  </si>
  <si>
    <t>600米*3米</t>
  </si>
  <si>
    <t>村公路硬化长2000米，宽4.5米</t>
  </si>
  <si>
    <t>全村</t>
  </si>
  <si>
    <t>河边护坡长1500米，清淤1500米</t>
  </si>
  <si>
    <t>上禾塘</t>
  </si>
  <si>
    <t>村内公路300米长</t>
  </si>
  <si>
    <t>环境卫生政治</t>
  </si>
  <si>
    <t>垃圾填埋场</t>
  </si>
  <si>
    <t>巷内道路硬化3公里</t>
  </si>
  <si>
    <t>道路硬化500</t>
  </si>
  <si>
    <t>解决343人口排污排水问题</t>
  </si>
  <si>
    <t>源头村</t>
  </si>
  <si>
    <t>乡村振兴基础设施建设</t>
  </si>
  <si>
    <t>环村公路，长3000米、宽4.5米，拆除村内危房</t>
  </si>
  <si>
    <t>解决全村864人口排污排水问题</t>
  </si>
  <si>
    <t>带动72户脱贫</t>
  </si>
  <si>
    <t>挂兰村</t>
  </si>
  <si>
    <t>环境整治（空心村整治）</t>
  </si>
  <si>
    <t>13000平方米</t>
  </si>
  <si>
    <t xml:space="preserve">改善全村约600亩良田的灌溉；解决存在的安全隐患 </t>
  </si>
  <si>
    <t>带动39户脱贫</t>
  </si>
  <si>
    <t>住建局</t>
  </si>
  <si>
    <t>石龙头村消防塘</t>
  </si>
  <si>
    <t>4亩</t>
  </si>
  <si>
    <t xml:space="preserve">改善约300亩良田的灌溉；解决会冲无消防池安全隐患 </t>
  </si>
  <si>
    <t>门楼下消防塘</t>
  </si>
  <si>
    <t>1200平方</t>
  </si>
  <si>
    <t>解决全村垃圾收集问题，改善人居环境</t>
  </si>
  <si>
    <t>欧家塘村排污沟建设</t>
  </si>
  <si>
    <t>2000米排污沟建设</t>
  </si>
  <si>
    <t>可以对全村的污水进行集中处理</t>
  </si>
  <si>
    <t>东门桥村排污沟建设</t>
  </si>
  <si>
    <t>1000米排污沟建设</t>
  </si>
  <si>
    <t>民主村环境整治</t>
  </si>
  <si>
    <t>维修水井及排污沟建设</t>
  </si>
  <si>
    <t>龙家新建消防塘</t>
  </si>
  <si>
    <t>新建消防塘</t>
  </si>
  <si>
    <t>解决17户消防问题</t>
  </si>
  <si>
    <t>罗家新建消防塘</t>
  </si>
  <si>
    <t>解决43户消防问题</t>
  </si>
  <si>
    <t>社员大街小巷600米</t>
  </si>
  <si>
    <t>方便村民出行，改善生活环境。</t>
  </si>
  <si>
    <t>坦头坪大街小巷300米</t>
  </si>
  <si>
    <t>黄庆大街小巷800</t>
  </si>
  <si>
    <t>龙珠湾村消防塘</t>
  </si>
  <si>
    <t>1.5亩</t>
  </si>
  <si>
    <t>四个自然村四套管网</t>
  </si>
  <si>
    <t>秀峰社区
（瑶塘窝）</t>
  </si>
  <si>
    <t>3800M</t>
  </si>
  <si>
    <t>秀峰社区（柏家）</t>
  </si>
  <si>
    <t>排水沟</t>
  </si>
  <si>
    <t>秀峰社区（扒田丘）</t>
  </si>
  <si>
    <t>4000M</t>
  </si>
  <si>
    <t>改善村级办公条件</t>
  </si>
  <si>
    <t>秀峰社区（盘家坝）</t>
  </si>
  <si>
    <t>5000M</t>
  </si>
  <si>
    <t>排洪沟</t>
  </si>
  <si>
    <t>480㎡</t>
  </si>
  <si>
    <t>28</t>
  </si>
  <si>
    <t>兴泉村</t>
  </si>
  <si>
    <t>背街小巷修建</t>
  </si>
  <si>
    <t>8000米</t>
  </si>
  <si>
    <t>双胜社区</t>
  </si>
  <si>
    <t>背街小巷硬化</t>
  </si>
  <si>
    <t>含排污排水沟</t>
  </si>
  <si>
    <t>解决1950人的出行问题</t>
  </si>
  <si>
    <t>带动151户脱贫</t>
  </si>
  <si>
    <t>提升2350人的居住环境</t>
  </si>
  <si>
    <t>乡村旅游生态</t>
  </si>
  <si>
    <t>生态养生园</t>
  </si>
  <si>
    <t>500亩生态养生园</t>
  </si>
  <si>
    <t>文广新局</t>
  </si>
  <si>
    <t>储藏加工</t>
  </si>
  <si>
    <t>春笋储藏加工</t>
  </si>
  <si>
    <t>厂房1000平方米</t>
  </si>
  <si>
    <t>200亩
八月瓜种植</t>
  </si>
  <si>
    <t>打造长效游
农业</t>
  </si>
  <si>
    <t>加工业</t>
  </si>
  <si>
    <t>500亩
富硒竹笋</t>
  </si>
  <si>
    <t>创建天然色
食品品牌</t>
  </si>
  <si>
    <t>养殖种植</t>
  </si>
  <si>
    <t>发展特色种养殖</t>
  </si>
  <si>
    <t>产业带动</t>
  </si>
  <si>
    <t>果园500亩用材林100亩</t>
  </si>
  <si>
    <t>观光果园</t>
  </si>
  <si>
    <t>年增收50万</t>
  </si>
  <si>
    <t>农村办</t>
  </si>
  <si>
    <t>土桥坪</t>
  </si>
  <si>
    <t>光伏发电</t>
  </si>
  <si>
    <t>光伏发电站</t>
  </si>
  <si>
    <t>实施项目</t>
  </si>
  <si>
    <t>带动102户贫困户382人脱贫</t>
  </si>
  <si>
    <t>大圹改建</t>
  </si>
  <si>
    <t>10亩</t>
  </si>
  <si>
    <t>黑石头冬枣基地建设</t>
  </si>
  <si>
    <t>建设冬枣160亩</t>
  </si>
  <si>
    <t>开发办农业委</t>
  </si>
  <si>
    <t>村名石</t>
  </si>
  <si>
    <t>乡村振兴项目</t>
  </si>
  <si>
    <t>发展乡村旅游，带动20户贫困户稳定脱贫致富</t>
  </si>
  <si>
    <t>蔬菜基地</t>
  </si>
  <si>
    <t>提高村民收入</t>
  </si>
  <si>
    <t>能够为贫困户增加60万收益</t>
  </si>
  <si>
    <t>产业</t>
  </si>
  <si>
    <t>种植</t>
  </si>
  <si>
    <t>260亩柑橘</t>
  </si>
  <si>
    <t>带动脱贫32户</t>
  </si>
  <si>
    <t>2020.05.30</t>
  </si>
  <si>
    <t>野生花卉、珍稀植物景点旅游开发利用</t>
  </si>
  <si>
    <t>游步道6千米、休憩亭、配套设施</t>
  </si>
  <si>
    <t>乡村旅游</t>
  </si>
  <si>
    <t>文旅委、森管局</t>
  </si>
  <si>
    <t>水产养殖</t>
  </si>
  <si>
    <t>淡水养殖100亩</t>
  </si>
  <si>
    <t>振兴乡村</t>
  </si>
  <si>
    <t>农业委、扶贫办</t>
  </si>
  <si>
    <t>养殖</t>
  </si>
  <si>
    <t>牛、鸡、鸭、竹鼠</t>
  </si>
  <si>
    <t>鸡鸭3000只、竹鼠1000只</t>
  </si>
  <si>
    <t>增加收入</t>
  </si>
  <si>
    <t>带动村内集体收入，50多户每户年增收受益1万余元</t>
  </si>
  <si>
    <t>种植油茶</t>
  </si>
  <si>
    <t>贫困户增收800元</t>
  </si>
  <si>
    <t>种植、养殖</t>
  </si>
  <si>
    <t>100亩</t>
  </si>
  <si>
    <t>贫困户增收8万</t>
  </si>
  <si>
    <t>养殖业</t>
  </si>
  <si>
    <t>鱼池修缮12亩</t>
  </si>
  <si>
    <t>解决贫困户15户的稳定增收</t>
  </si>
  <si>
    <t>贫困户收益15户65人</t>
  </si>
  <si>
    <t>红薯种植350亩及深加工</t>
  </si>
  <si>
    <t>解决贫困户53户的稳定增收</t>
  </si>
  <si>
    <t>生活等基础设施</t>
  </si>
  <si>
    <t>产业带动致富</t>
  </si>
  <si>
    <t>提升第三产业</t>
  </si>
  <si>
    <t>种植业扶持</t>
  </si>
  <si>
    <t>产业扶持450亩</t>
  </si>
  <si>
    <t>250户</t>
  </si>
  <si>
    <t>800人</t>
  </si>
  <si>
    <t>解决800人产业发展问题</t>
  </si>
  <si>
    <r>
      <rPr>
        <sz val="10"/>
        <color theme="1"/>
        <rFont val="仿宋_GB2312"/>
        <charset val="134"/>
      </rPr>
      <t>新建栏舍350</t>
    </r>
    <r>
      <rPr>
        <sz val="10"/>
        <color theme="1"/>
        <rFont val="宋体"/>
        <charset val="134"/>
      </rPr>
      <t>㎡</t>
    </r>
  </si>
  <si>
    <t>带领村民致富</t>
  </si>
  <si>
    <t>脱贫致富</t>
  </si>
  <si>
    <t>产业
发展</t>
  </si>
  <si>
    <t>茶园建设50亩</t>
  </si>
  <si>
    <t>贫困户人口年人均增收500元</t>
  </si>
  <si>
    <t>村级经济发展</t>
  </si>
  <si>
    <t>发展林下经济</t>
  </si>
  <si>
    <t>生产发展增收</t>
  </si>
  <si>
    <t>旅游发展</t>
  </si>
  <si>
    <t>农家乐</t>
  </si>
  <si>
    <t>1处</t>
  </si>
  <si>
    <t>带动5户</t>
  </si>
  <si>
    <t>大桥边大河旅游开发</t>
  </si>
  <si>
    <t>带动4户20人稳定脱贫</t>
  </si>
  <si>
    <t xml:space="preserve"> 集体经济发展</t>
  </si>
  <si>
    <t>黄泥坡旅游</t>
  </si>
  <si>
    <t>游泳池、垂钓、生态农庄</t>
  </si>
  <si>
    <t>建成后创收10万元一年</t>
  </si>
  <si>
    <t xml:space="preserve"> 乡村旅游</t>
  </si>
  <si>
    <t>民族文化楼及博物馆</t>
  </si>
  <si>
    <t xml:space="preserve"> 门楼及博物馆</t>
  </si>
  <si>
    <t>100.00</t>
  </si>
  <si>
    <t xml:space="preserve"> 乡村旅游提质</t>
  </si>
  <si>
    <t>4贫困户20人稳定脱贫</t>
  </si>
  <si>
    <t>手工瑶山特色产品加工</t>
  </si>
  <si>
    <t>仙家豆腐、剁辣椒等制作</t>
  </si>
  <si>
    <t>带动传统产业</t>
  </si>
  <si>
    <t>田园综合提体</t>
  </si>
  <si>
    <t>集游山玩水探奇于一体</t>
  </si>
  <si>
    <t>带动老百姓增收</t>
  </si>
  <si>
    <t>60亩良田整合改造</t>
  </si>
  <si>
    <t>60亩科技增收</t>
  </si>
  <si>
    <t>80亩良田整合改造</t>
  </si>
  <si>
    <t>80亩科技增收</t>
  </si>
  <si>
    <t>产业扶持</t>
  </si>
  <si>
    <t>带动全村贫困户发展产业</t>
  </si>
  <si>
    <t>增收</t>
  </si>
  <si>
    <t>村大米加工烘干厂</t>
  </si>
  <si>
    <t>1000平方米</t>
  </si>
  <si>
    <t>提高生活</t>
  </si>
  <si>
    <t>能够保障2016人生活更利</t>
  </si>
  <si>
    <t xml:space="preserve"> 产业发展</t>
  </si>
  <si>
    <t>食用菌基地建设</t>
  </si>
  <si>
    <t>大棚建设、设施配套</t>
  </si>
  <si>
    <t>基地扩建、新增产出</t>
  </si>
  <si>
    <t>村集体经济增收3万元</t>
  </si>
  <si>
    <t>油茶20亩</t>
  </si>
  <si>
    <t>为贫困户增收</t>
  </si>
  <si>
    <r>
      <rPr>
        <sz val="10"/>
        <color theme="1"/>
        <rFont val="仿宋_GB2312"/>
        <charset val="134"/>
      </rPr>
      <t>养殖山羊厂棚300</t>
    </r>
    <r>
      <rPr>
        <sz val="10"/>
        <color theme="1"/>
        <rFont val="宋体"/>
        <charset val="134"/>
      </rPr>
      <t>㎡</t>
    </r>
  </si>
  <si>
    <t>种植药材200亩</t>
  </si>
  <si>
    <t>后龙山种植果树100亩</t>
  </si>
  <si>
    <t>带动8户42人稳定脱贫</t>
  </si>
  <si>
    <t>麻婆岭石牛岭开发</t>
  </si>
  <si>
    <t>180亩</t>
  </si>
  <si>
    <t>机耕道7000米</t>
  </si>
  <si>
    <t>解决1200亩田土产业发展</t>
  </si>
  <si>
    <t>旅游开发</t>
  </si>
  <si>
    <t>南国武当山景点开发</t>
  </si>
  <si>
    <t>有利于全村的经济收入</t>
  </si>
  <si>
    <t>能为贫困户每户增加4000元</t>
  </si>
  <si>
    <t>水面养鱼30亩</t>
  </si>
  <si>
    <t>有利于提高村内的集体收入</t>
  </si>
  <si>
    <t>能为贫困户每户增加2000元</t>
  </si>
  <si>
    <t>机耕道汉脚岭至大岭头1000米新建</t>
  </si>
  <si>
    <t>发展养殖业配套</t>
  </si>
  <si>
    <t>9月</t>
  </si>
  <si>
    <t>仁岗</t>
  </si>
  <si>
    <t>原始林及山洞开发</t>
  </si>
  <si>
    <t>28亩</t>
  </si>
  <si>
    <t>文体旅新局</t>
  </si>
  <si>
    <t>水果60亩</t>
  </si>
  <si>
    <t>林业部门</t>
  </si>
  <si>
    <t>油茶60亩</t>
  </si>
  <si>
    <t>农田防洪防滑坡工程 100*3米=6万</t>
  </si>
  <si>
    <t>69户农民脱贫，每户增收2000元</t>
  </si>
  <si>
    <t>产业开发</t>
  </si>
  <si>
    <t>木林果业</t>
  </si>
  <si>
    <t>380亩</t>
  </si>
  <si>
    <t>易地搬迁脱贫</t>
  </si>
  <si>
    <t>果业</t>
  </si>
  <si>
    <t>解决产业脱贫</t>
  </si>
  <si>
    <t>带动30户贫困稳定脱贫</t>
  </si>
  <si>
    <t>1、选址建设标准的产业养殖基地；2、建设配套对应的水电路等</t>
  </si>
  <si>
    <t>畜牧局</t>
  </si>
  <si>
    <t>1、选址建设标准的民宿和酒家等服务场所；2、选址种植特色农产品场所</t>
  </si>
  <si>
    <t>文化广电新闻出版旅游发民委员会</t>
  </si>
  <si>
    <t>种植业400亩，养殖业30户</t>
  </si>
  <si>
    <t>带动全村产业发展</t>
  </si>
  <si>
    <t>带动59户脱贫</t>
  </si>
  <si>
    <t>县畜牧局  县农业委</t>
  </si>
  <si>
    <t>旅游生态综合</t>
  </si>
  <si>
    <t>依托塘下水库开发旅游</t>
  </si>
  <si>
    <t>增加村级集体经济和村民收入</t>
  </si>
  <si>
    <t>东升村</t>
  </si>
  <si>
    <t>东升村养殖场建设</t>
  </si>
  <si>
    <t>8000平方米</t>
  </si>
  <si>
    <t>带动东升群众发展养殖业</t>
  </si>
  <si>
    <t>带动73户脱贫</t>
  </si>
  <si>
    <t>蚂蝗洞农业观光园</t>
  </si>
  <si>
    <t>新建一个100亩的现代农业观光园</t>
  </si>
  <si>
    <t>可以带动贫困户发展产业</t>
  </si>
  <si>
    <t>产业发展（种植、养殖）</t>
  </si>
  <si>
    <t>带动贫困户增收20万元</t>
  </si>
  <si>
    <t>畜牧局    农业委</t>
  </si>
  <si>
    <t>潭田村</t>
  </si>
  <si>
    <t>旅游扶贫开发</t>
  </si>
  <si>
    <t>发展种、养殖业，建设田园综合体</t>
  </si>
  <si>
    <t>产业发展（种植业）</t>
  </si>
  <si>
    <t>蔬菜</t>
  </si>
  <si>
    <t>提高全村人口的种植效率，提高收入。</t>
  </si>
  <si>
    <t>产业发展（种养殖业）</t>
  </si>
  <si>
    <t>种养殖业</t>
  </si>
  <si>
    <t>提高全村人口的种植和养殖效率，提高收入。</t>
  </si>
  <si>
    <t>农业委    畜牧局</t>
  </si>
  <si>
    <t>基础设施项目</t>
  </si>
  <si>
    <t>园田化小改大</t>
  </si>
  <si>
    <t>融合资源，提高种植效率</t>
  </si>
  <si>
    <t>人畜饮水</t>
  </si>
  <si>
    <t>1个供水点建设</t>
  </si>
  <si>
    <t>2千人饮水</t>
  </si>
  <si>
    <t>人均增加800元</t>
  </si>
  <si>
    <t>饮水工程</t>
  </si>
  <si>
    <t>自来水</t>
  </si>
  <si>
    <t>全村改动</t>
  </si>
  <si>
    <t>解决全村饮水</t>
  </si>
  <si>
    <t>解决355户、1526人环境卫生问题</t>
  </si>
  <si>
    <t>雷公井水井维修</t>
  </si>
  <si>
    <t>一口</t>
  </si>
  <si>
    <t>供应全村人喝水</t>
  </si>
  <si>
    <t>饮水井维修</t>
  </si>
  <si>
    <t>5口</t>
  </si>
  <si>
    <t>改善饮水设施</t>
  </si>
  <si>
    <t>让10户贫困户脱贫</t>
  </si>
  <si>
    <t>长：2公里</t>
  </si>
  <si>
    <t>饮水安全卫生</t>
  </si>
  <si>
    <t>水库</t>
  </si>
  <si>
    <t>面积：2亩、深3米</t>
  </si>
  <si>
    <t>灌溉30亩水田</t>
  </si>
  <si>
    <t>贫困户增收6万</t>
  </si>
  <si>
    <t>水池</t>
  </si>
  <si>
    <t>保障安全饮水</t>
  </si>
  <si>
    <t>89户</t>
  </si>
  <si>
    <t>2020.12.30</t>
  </si>
  <si>
    <t>8600米</t>
  </si>
  <si>
    <t>改扩建</t>
  </si>
  <si>
    <t>灌溉面积600亩</t>
  </si>
  <si>
    <t>贫困户增加200元</t>
  </si>
  <si>
    <t>饮水水井</t>
  </si>
  <si>
    <t>长900米</t>
  </si>
  <si>
    <t>137户</t>
  </si>
  <si>
    <t>638人</t>
  </si>
  <si>
    <t>解决全村饮水问题</t>
  </si>
  <si>
    <t>水井维修后可解决水田32亩用水</t>
  </si>
  <si>
    <t>山泉水商用</t>
  </si>
  <si>
    <t>建设一个饮用水厂</t>
  </si>
  <si>
    <t>建成后全村增收10万元</t>
  </si>
  <si>
    <t>观音山水库扩容、防渗</t>
  </si>
  <si>
    <t>解决300多亩水田灌溉、长寿村民增收</t>
  </si>
  <si>
    <t>带动301户脱贫</t>
  </si>
  <si>
    <t>自来水饮用工程</t>
  </si>
  <si>
    <t>全村281户1249人饮水安全</t>
  </si>
  <si>
    <t>带动20户贫困户脱脱贫</t>
  </si>
  <si>
    <t>集中供水5000M</t>
  </si>
  <si>
    <t>解决300人饮水问题</t>
  </si>
  <si>
    <t>水井维修护砌</t>
  </si>
  <si>
    <t>解决饮水问题</t>
  </si>
  <si>
    <t>老井、安堂下水井清淤维修</t>
  </si>
  <si>
    <t>解决301人饮水问题</t>
  </si>
  <si>
    <t>水渠1000米</t>
  </si>
  <si>
    <t>解决100户人口用水安全
户</t>
  </si>
  <si>
    <t>水井维修</t>
  </si>
  <si>
    <t>两口水井</t>
  </si>
  <si>
    <t>保证窝田源供水</t>
  </si>
  <si>
    <t>石塘</t>
  </si>
  <si>
    <t>自来水修善</t>
  </si>
  <si>
    <t>电排</t>
  </si>
  <si>
    <t>淌下井</t>
  </si>
  <si>
    <t>1800立方米</t>
  </si>
  <si>
    <t>自然村大园里饮水工程三级处理</t>
  </si>
  <si>
    <t>人蓄饮水工程</t>
  </si>
  <si>
    <t>4000多人的饮水</t>
  </si>
  <si>
    <t>何昌自来水饮水工程</t>
  </si>
  <si>
    <t>280户</t>
  </si>
  <si>
    <t>解决引水问题</t>
  </si>
  <si>
    <t>给300户村民安装自来水</t>
  </si>
  <si>
    <t>解决300户人的饮水</t>
  </si>
  <si>
    <t>自来水公司</t>
  </si>
  <si>
    <r>
      <rPr>
        <sz val="10"/>
        <color theme="1"/>
        <rFont val="宋体"/>
        <charset val="134"/>
      </rPr>
      <t>砠</t>
    </r>
    <r>
      <rPr>
        <sz val="10"/>
        <color theme="1"/>
        <rFont val="仿宋_GB2312"/>
        <charset val="134"/>
      </rPr>
      <t>下村</t>
    </r>
  </si>
  <si>
    <t>通自来水管道1500米</t>
  </si>
  <si>
    <t>解决全村人畜安全用水</t>
  </si>
  <si>
    <t>4口井</t>
  </si>
  <si>
    <t>解决安全饮水问题</t>
  </si>
  <si>
    <t>青龙坪</t>
  </si>
  <si>
    <t>秀峰社区（七里坪）</t>
  </si>
  <si>
    <t>饮水改造</t>
  </si>
  <si>
    <r>
      <rPr>
        <sz val="10"/>
        <color theme="1"/>
        <rFont val="仿宋_GB2312"/>
        <charset val="134"/>
      </rPr>
      <t>30</t>
    </r>
    <r>
      <rPr>
        <sz val="10"/>
        <color theme="1"/>
        <rFont val="宋体"/>
        <charset val="134"/>
      </rPr>
      <t>㎡</t>
    </r>
  </si>
  <si>
    <t>3</t>
  </si>
  <si>
    <t>文化广场2个</t>
  </si>
  <si>
    <t>板栗山 枇杷窝</t>
  </si>
  <si>
    <t>增强全村人民身体素质</t>
  </si>
  <si>
    <t>县文体局</t>
  </si>
  <si>
    <t>中和圩5组晒谷场</t>
  </si>
  <si>
    <t>33*24*0.2</t>
  </si>
  <si>
    <t>解决50户人生产条件</t>
  </si>
  <si>
    <t>15户63人受益</t>
  </si>
  <si>
    <t>长：3000m
宽：3.5m</t>
  </si>
  <si>
    <t>1780人受益</t>
  </si>
  <si>
    <t>带动25户贫困户每户年增收2千元</t>
  </si>
  <si>
    <t>健身器材</t>
  </si>
  <si>
    <t>全套</t>
  </si>
  <si>
    <t>活动场所</t>
  </si>
  <si>
    <t>7992平方米</t>
  </si>
  <si>
    <t>解决全村娱乐</t>
  </si>
  <si>
    <t>2186平方米</t>
  </si>
  <si>
    <t>解决全村安全隐患</t>
  </si>
  <si>
    <t>晒谷场硬化</t>
  </si>
  <si>
    <t>2878平方米</t>
  </si>
  <si>
    <t>解决全村生产条件</t>
  </si>
  <si>
    <t>文化广场</t>
  </si>
  <si>
    <t>8000平米含硬化</t>
  </si>
  <si>
    <t>龙秀晒谷场</t>
  </si>
  <si>
    <t>解决群众生产问题</t>
  </si>
  <si>
    <t>文旅委</t>
  </si>
  <si>
    <t>公共安全设施</t>
  </si>
  <si>
    <t>黑石头护栏建设</t>
  </si>
  <si>
    <t>200m</t>
  </si>
  <si>
    <t>全村安全保护</t>
  </si>
  <si>
    <t>带动脱贫1户</t>
  </si>
  <si>
    <t>活动坪硬化</t>
  </si>
  <si>
    <r>
      <rPr>
        <sz val="10"/>
        <color theme="1"/>
        <rFont val="仿宋_GB2312"/>
        <charset val="134"/>
      </rPr>
      <t>400</t>
    </r>
    <r>
      <rPr>
        <sz val="10"/>
        <color theme="1"/>
        <rFont val="宋体"/>
        <charset val="134"/>
      </rPr>
      <t>㎡</t>
    </r>
  </si>
  <si>
    <t>方便120人日常生活</t>
  </si>
  <si>
    <t>带动脱贫30户</t>
  </si>
  <si>
    <t>小阳眉旅游开发</t>
  </si>
  <si>
    <t>旅游扶贫</t>
  </si>
  <si>
    <t>旅游带动</t>
  </si>
  <si>
    <t>河堤护栏</t>
  </si>
  <si>
    <t>3.5km</t>
  </si>
  <si>
    <t>青山坪</t>
  </si>
  <si>
    <t>危房拆除重建</t>
  </si>
  <si>
    <t>450平方米</t>
  </si>
  <si>
    <t>文化局、组织部</t>
  </si>
  <si>
    <t>空坪硬化</t>
  </si>
  <si>
    <t>50米×60米</t>
  </si>
  <si>
    <r>
      <rPr>
        <sz val="10"/>
        <color theme="1"/>
        <rFont val="仿宋_GB2312"/>
        <charset val="134"/>
      </rPr>
      <t>800</t>
    </r>
    <r>
      <rPr>
        <sz val="10"/>
        <color theme="1"/>
        <rFont val="宋体"/>
        <charset val="134"/>
      </rPr>
      <t>㎡</t>
    </r>
  </si>
  <si>
    <t>石桥村晒谷场硬化</t>
  </si>
  <si>
    <t>2000平方米</t>
  </si>
  <si>
    <t>解决停车困难问题</t>
  </si>
  <si>
    <t>解决185户贫困人口生产生活困难</t>
  </si>
  <si>
    <t>危房改造</t>
  </si>
  <si>
    <t>5户</t>
  </si>
  <si>
    <t>解决住房安全</t>
  </si>
  <si>
    <t>全村63户贫困户及非贫困户受益</t>
  </si>
  <si>
    <t>公房</t>
  </si>
  <si>
    <t>200平方米</t>
  </si>
  <si>
    <t>砖混</t>
  </si>
  <si>
    <t>250平方米</t>
  </si>
  <si>
    <t>浆砌石</t>
  </si>
  <si>
    <t>麦家窝塘</t>
  </si>
  <si>
    <t>500x2.5x0.6x380</t>
  </si>
</sst>
</file>

<file path=xl/styles.xml><?xml version="1.0" encoding="utf-8"?>
<styleSheet xmlns="http://schemas.openxmlformats.org/spreadsheetml/2006/main">
  <numFmts count="7">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 numFmtId="176" formatCode="0.00_ "/>
    <numFmt numFmtId="177" formatCode="yyyy&quot;年&quot;m&quot;月&quot;;@"/>
    <numFmt numFmtId="178" formatCode="0_);[Red]\(0\)"/>
  </numFmts>
  <fonts count="37">
    <font>
      <sz val="11"/>
      <color theme="1"/>
      <name val="宋体"/>
      <charset val="134"/>
      <scheme val="minor"/>
    </font>
    <font>
      <sz val="10"/>
      <color theme="1"/>
      <name val="宋体"/>
      <charset val="134"/>
      <scheme val="minor"/>
    </font>
    <font>
      <b/>
      <sz val="22"/>
      <color rgb="FF000000"/>
      <name val="宋体"/>
      <charset val="134"/>
    </font>
    <font>
      <sz val="11"/>
      <color rgb="FF000000"/>
      <name val="宋体"/>
      <charset val="134"/>
    </font>
    <font>
      <b/>
      <sz val="11"/>
      <color rgb="FF000000"/>
      <name val="仿宋_GB2312"/>
      <charset val="134"/>
    </font>
    <font>
      <sz val="10"/>
      <color rgb="FF000000"/>
      <name val="仿宋_GB2312"/>
      <charset val="134"/>
    </font>
    <font>
      <sz val="10"/>
      <color theme="1"/>
      <name val="仿宋_GB2312"/>
      <charset val="134"/>
    </font>
    <font>
      <sz val="11"/>
      <color rgb="FF000000"/>
      <name val="宋体"/>
      <charset val="134"/>
      <scheme val="minor"/>
    </font>
    <font>
      <b/>
      <sz val="11"/>
      <color theme="1"/>
      <name val="宋体"/>
      <charset val="134"/>
      <scheme val="minor"/>
    </font>
    <font>
      <sz val="10"/>
      <color theme="1"/>
      <name val="宋体"/>
      <charset val="134"/>
    </font>
    <font>
      <sz val="10"/>
      <color theme="1"/>
      <name val="仿宋_GB2312"/>
      <charset val="0"/>
    </font>
    <font>
      <sz val="10"/>
      <color indexed="8"/>
      <name val="仿宋_GB2312"/>
      <charset val="134"/>
    </font>
    <font>
      <sz val="10"/>
      <name val="仿宋_GB2312"/>
      <charset val="134"/>
    </font>
    <font>
      <u/>
      <sz val="11"/>
      <color rgb="FF0000FF"/>
      <name val="宋体"/>
      <charset val="0"/>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sz val="11"/>
      <color rgb="FFFF0000"/>
      <name val="宋体"/>
      <charset val="0"/>
      <scheme val="minor"/>
    </font>
    <font>
      <u/>
      <sz val="11"/>
      <color rgb="FF800080"/>
      <name val="宋体"/>
      <charset val="0"/>
      <scheme val="minor"/>
    </font>
    <font>
      <i/>
      <sz val="11"/>
      <color rgb="FF7F7F7F"/>
      <name val="宋体"/>
      <charset val="0"/>
      <scheme val="minor"/>
    </font>
    <font>
      <b/>
      <sz val="11"/>
      <color theme="3"/>
      <name val="宋体"/>
      <charset val="134"/>
      <scheme val="minor"/>
    </font>
    <font>
      <b/>
      <sz val="11"/>
      <color rgb="FFFA7D00"/>
      <name val="宋体"/>
      <charset val="0"/>
      <scheme val="minor"/>
    </font>
    <font>
      <b/>
      <sz val="18"/>
      <color theme="3"/>
      <name val="宋体"/>
      <charset val="134"/>
      <scheme val="minor"/>
    </font>
    <font>
      <b/>
      <sz val="15"/>
      <color theme="3"/>
      <name val="宋体"/>
      <charset val="134"/>
      <scheme val="minor"/>
    </font>
    <font>
      <b/>
      <sz val="13"/>
      <color theme="3"/>
      <name val="宋体"/>
      <charset val="134"/>
      <scheme val="minor"/>
    </font>
    <font>
      <sz val="11"/>
      <color rgb="FFFA7D00"/>
      <name val="宋体"/>
      <charset val="0"/>
      <scheme val="minor"/>
    </font>
    <font>
      <b/>
      <sz val="11"/>
      <color rgb="FF3F3F3F"/>
      <name val="宋体"/>
      <charset val="0"/>
      <scheme val="minor"/>
    </font>
    <font>
      <b/>
      <sz val="11"/>
      <color rgb="FFFFFFFF"/>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
      <name val="宋体"/>
      <charset val="134"/>
    </font>
    <font>
      <sz val="11"/>
      <color indexed="8"/>
      <name val="宋体"/>
      <charset val="134"/>
    </font>
    <font>
      <b/>
      <sz val="11"/>
      <color rgb="FF000000"/>
      <name val="宋体"/>
      <charset val="134"/>
    </font>
    <font>
      <vertAlign val="superscript"/>
      <sz val="10"/>
      <color theme="1"/>
      <name val="仿宋_GB2312"/>
      <charset val="134"/>
    </font>
    <font>
      <sz val="10"/>
      <color theme="1"/>
      <name val="Arial"/>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theme="6" tint="0.799981688894314"/>
        <bgColor indexed="64"/>
      </patternFill>
    </fill>
    <fill>
      <patternFill patternType="solid">
        <fgColor rgb="FFFFCC99"/>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theme="5" tint="0.399975585192419"/>
        <bgColor indexed="64"/>
      </patternFill>
    </fill>
    <fill>
      <patternFill patternType="solid">
        <fgColor rgb="FFF2F2F2"/>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theme="5" tint="0.799981688894314"/>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1">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diagonal/>
    </border>
    <border>
      <left/>
      <right/>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top style="thin">
        <color rgb="FF000000"/>
      </top>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bottom style="double">
        <color rgb="FFFF8001"/>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54">
    <xf numFmtId="0" fontId="0" fillId="0" borderId="0">
      <alignment vertical="center"/>
    </xf>
    <xf numFmtId="42" fontId="0" fillId="0" borderId="0" applyFont="0" applyFill="0" applyBorder="0" applyAlignment="0" applyProtection="0">
      <alignment vertical="center"/>
    </xf>
    <xf numFmtId="0" fontId="14" fillId="4" borderId="0" applyNumberFormat="0" applyBorder="0" applyAlignment="0" applyProtection="0">
      <alignment vertical="center"/>
    </xf>
    <xf numFmtId="0" fontId="15" fillId="5" borderId="1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4" fillId="7" borderId="0" applyNumberFormat="0" applyBorder="0" applyAlignment="0" applyProtection="0">
      <alignment vertical="center"/>
    </xf>
    <xf numFmtId="0" fontId="16" fillId="9" borderId="0" applyNumberFormat="0" applyBorder="0" applyAlignment="0" applyProtection="0">
      <alignment vertical="center"/>
    </xf>
    <xf numFmtId="43" fontId="0" fillId="0" borderId="0" applyFont="0" applyFill="0" applyBorder="0" applyAlignment="0" applyProtection="0">
      <alignment vertical="center"/>
    </xf>
    <xf numFmtId="0" fontId="17" fillId="10" borderId="0" applyNumberFormat="0" applyBorder="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0" fillId="3" borderId="13" applyNumberFormat="0" applyFont="0" applyAlignment="0" applyProtection="0">
      <alignment vertical="center"/>
    </xf>
    <xf numFmtId="0" fontId="17" fillId="11" borderId="0" applyNumberFormat="0" applyBorder="0" applyAlignment="0" applyProtection="0">
      <alignment vertical="center"/>
    </xf>
    <xf numFmtId="0" fontId="21"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4" fillId="0" borderId="15" applyNumberFormat="0" applyFill="0" applyAlignment="0" applyProtection="0">
      <alignment vertical="center"/>
    </xf>
    <xf numFmtId="0" fontId="25" fillId="0" borderId="15" applyNumberFormat="0" applyFill="0" applyAlignment="0" applyProtection="0">
      <alignment vertical="center"/>
    </xf>
    <xf numFmtId="0" fontId="17" fillId="13" borderId="0" applyNumberFormat="0" applyBorder="0" applyAlignment="0" applyProtection="0">
      <alignment vertical="center"/>
    </xf>
    <xf numFmtId="0" fontId="21" fillId="0" borderId="17" applyNumberFormat="0" applyFill="0" applyAlignment="0" applyProtection="0">
      <alignment vertical="center"/>
    </xf>
    <xf numFmtId="0" fontId="17" fillId="14" borderId="0" applyNumberFormat="0" applyBorder="0" applyAlignment="0" applyProtection="0">
      <alignment vertical="center"/>
    </xf>
    <xf numFmtId="0" fontId="27" fillId="12" borderId="18" applyNumberFormat="0" applyAlignment="0" applyProtection="0">
      <alignment vertical="center"/>
    </xf>
    <xf numFmtId="0" fontId="0" fillId="0" borderId="0">
      <alignment vertical="center"/>
    </xf>
    <xf numFmtId="0" fontId="22" fillId="12" borderId="14" applyNumberFormat="0" applyAlignment="0" applyProtection="0">
      <alignment vertical="center"/>
    </xf>
    <xf numFmtId="0" fontId="28" fillId="15" borderId="19" applyNumberFormat="0" applyAlignment="0" applyProtection="0">
      <alignment vertical="center"/>
    </xf>
    <xf numFmtId="0" fontId="14" fillId="16" borderId="0" applyNumberFormat="0" applyBorder="0" applyAlignment="0" applyProtection="0">
      <alignment vertical="center"/>
    </xf>
    <xf numFmtId="0" fontId="17" fillId="17" borderId="0" applyNumberFormat="0" applyBorder="0" applyAlignment="0" applyProtection="0">
      <alignment vertical="center"/>
    </xf>
    <xf numFmtId="0" fontId="26" fillId="0" borderId="16" applyNumberFormat="0" applyFill="0" applyAlignment="0" applyProtection="0">
      <alignment vertical="center"/>
    </xf>
    <xf numFmtId="0" fontId="29" fillId="0" borderId="20" applyNumberFormat="0" applyFill="0" applyAlignment="0" applyProtection="0">
      <alignment vertical="center"/>
    </xf>
    <xf numFmtId="0" fontId="30" fillId="19" borderId="0" applyNumberFormat="0" applyBorder="0" applyAlignment="0" applyProtection="0">
      <alignment vertical="center"/>
    </xf>
    <xf numFmtId="0" fontId="31" fillId="20" borderId="0" applyNumberFormat="0" applyBorder="0" applyAlignment="0" applyProtection="0">
      <alignment vertical="center"/>
    </xf>
    <xf numFmtId="0" fontId="14" fillId="21" borderId="0" applyNumberFormat="0" applyBorder="0" applyAlignment="0" applyProtection="0">
      <alignment vertical="center"/>
    </xf>
    <xf numFmtId="0" fontId="17" fillId="22" borderId="0" applyNumberFormat="0" applyBorder="0" applyAlignment="0" applyProtection="0">
      <alignment vertical="center"/>
    </xf>
    <xf numFmtId="0" fontId="32" fillId="0" borderId="0"/>
    <xf numFmtId="0" fontId="14" fillId="23" borderId="0" applyNumberFormat="0" applyBorder="0" applyAlignment="0" applyProtection="0">
      <alignment vertical="center"/>
    </xf>
    <xf numFmtId="0" fontId="14" fillId="24" borderId="0" applyNumberFormat="0" applyBorder="0" applyAlignment="0" applyProtection="0">
      <alignment vertical="center"/>
    </xf>
    <xf numFmtId="0" fontId="14" fillId="18" borderId="0" applyNumberFormat="0" applyBorder="0" applyAlignment="0" applyProtection="0">
      <alignment vertical="center"/>
    </xf>
    <xf numFmtId="0" fontId="14" fillId="8" borderId="0" applyNumberFormat="0" applyBorder="0" applyAlignment="0" applyProtection="0">
      <alignment vertical="center"/>
    </xf>
    <xf numFmtId="0" fontId="17" fillId="25" borderId="0" applyNumberFormat="0" applyBorder="0" applyAlignment="0" applyProtection="0">
      <alignment vertical="center"/>
    </xf>
    <xf numFmtId="0" fontId="17" fillId="26" borderId="0" applyNumberFormat="0" applyBorder="0" applyAlignment="0" applyProtection="0">
      <alignment vertical="center"/>
    </xf>
    <xf numFmtId="0" fontId="14" fillId="27" borderId="0" applyNumberFormat="0" applyBorder="0" applyAlignment="0" applyProtection="0">
      <alignment vertical="center"/>
    </xf>
    <xf numFmtId="0" fontId="14" fillId="28" borderId="0" applyNumberFormat="0" applyBorder="0" applyAlignment="0" applyProtection="0">
      <alignment vertical="center"/>
    </xf>
    <xf numFmtId="0" fontId="17" fillId="29" borderId="0" applyNumberFormat="0" applyBorder="0" applyAlignment="0" applyProtection="0">
      <alignment vertical="center"/>
    </xf>
    <xf numFmtId="0" fontId="14" fillId="6" borderId="0" applyNumberFormat="0" applyBorder="0" applyAlignment="0" applyProtection="0">
      <alignment vertical="center"/>
    </xf>
    <xf numFmtId="0" fontId="17" fillId="30" borderId="0" applyNumberFormat="0" applyBorder="0" applyAlignment="0" applyProtection="0">
      <alignment vertical="center"/>
    </xf>
    <xf numFmtId="0" fontId="17" fillId="31" borderId="0" applyNumberFormat="0" applyBorder="0" applyAlignment="0" applyProtection="0">
      <alignment vertical="center"/>
    </xf>
    <xf numFmtId="0" fontId="14" fillId="32" borderId="0" applyNumberFormat="0" applyBorder="0" applyAlignment="0" applyProtection="0">
      <alignment vertical="center"/>
    </xf>
    <xf numFmtId="0" fontId="17" fillId="33" borderId="0" applyNumberFormat="0" applyBorder="0" applyAlignment="0" applyProtection="0">
      <alignment vertical="center"/>
    </xf>
    <xf numFmtId="0" fontId="33" fillId="0" borderId="0">
      <alignment vertical="center"/>
    </xf>
    <xf numFmtId="0" fontId="0" fillId="0" borderId="0">
      <alignment vertical="center"/>
    </xf>
    <xf numFmtId="0" fontId="0" fillId="0" borderId="0">
      <alignment vertical="center"/>
    </xf>
  </cellStyleXfs>
  <cellXfs count="84">
    <xf numFmtId="0" fontId="0" fillId="0" borderId="0" xfId="0">
      <alignment vertical="center"/>
    </xf>
    <xf numFmtId="0" fontId="0" fillId="0" borderId="0" xfId="0" applyFill="1" applyBorder="1" applyAlignment="1">
      <alignment vertical="center"/>
    </xf>
    <xf numFmtId="0" fontId="0" fillId="0" borderId="0" xfId="0" applyFont="1" applyFill="1" applyBorder="1" applyAlignment="1">
      <alignment vertical="center"/>
    </xf>
    <xf numFmtId="0" fontId="0" fillId="0" borderId="0" xfId="0" applyFill="1" applyAlignment="1">
      <alignment vertical="center"/>
    </xf>
    <xf numFmtId="0" fontId="0" fillId="0" borderId="0" xfId="0" applyFill="1" applyAlignment="1">
      <alignment vertical="center" wrapText="1"/>
    </xf>
    <xf numFmtId="0" fontId="1" fillId="0" borderId="0" xfId="0" applyFont="1" applyFill="1" applyAlignment="1">
      <alignment vertical="center" wrapText="1"/>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2" xfId="0" applyFont="1" applyFill="1" applyBorder="1" applyAlignment="1">
      <alignment vertical="center" wrapText="1"/>
    </xf>
    <xf numFmtId="0" fontId="5" fillId="0"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1" xfId="0" applyFont="1" applyFill="1" applyBorder="1" applyAlignment="1">
      <alignment horizontal="center" vertical="center" wrapText="1" shrinkToFit="1"/>
    </xf>
    <xf numFmtId="0" fontId="7" fillId="0" borderId="1" xfId="0" applyFont="1" applyFill="1" applyBorder="1" applyAlignment="1">
      <alignment horizontal="center" vertical="center" wrapText="1"/>
    </xf>
    <xf numFmtId="0" fontId="0" fillId="0" borderId="1" xfId="0" applyFill="1" applyBorder="1" applyAlignment="1">
      <alignment vertical="center"/>
    </xf>
    <xf numFmtId="0" fontId="4" fillId="0" borderId="6"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0" xfId="0" applyFont="1" applyFill="1" applyAlignment="1">
      <alignment horizontal="center" vertical="center" wrapText="1"/>
    </xf>
    <xf numFmtId="0" fontId="6" fillId="2" borderId="1" xfId="0" applyNumberFormat="1" applyFont="1" applyFill="1" applyBorder="1" applyAlignment="1">
      <alignment horizontal="center" vertical="center" wrapText="1"/>
    </xf>
    <xf numFmtId="49" fontId="6" fillId="2" borderId="1" xfId="0" applyNumberFormat="1" applyFont="1" applyFill="1" applyBorder="1" applyAlignment="1">
      <alignment horizontal="center" vertical="center" wrapText="1"/>
    </xf>
    <xf numFmtId="57" fontId="6" fillId="2" borderId="1" xfId="0" applyNumberFormat="1" applyFont="1" applyFill="1" applyBorder="1" applyAlignment="1">
      <alignment horizontal="center" vertical="center" wrapText="1"/>
    </xf>
    <xf numFmtId="0" fontId="6" fillId="2" borderId="4" xfId="0" applyFont="1" applyFill="1" applyBorder="1" applyAlignment="1">
      <alignment horizontal="center" vertical="center" wrapText="1" shrinkToFit="1"/>
    </xf>
    <xf numFmtId="57" fontId="6" fillId="2" borderId="1" xfId="0" applyNumberFormat="1" applyFont="1" applyFill="1" applyBorder="1" applyAlignment="1">
      <alignment horizontal="center" vertical="center" wrapText="1" shrinkToFit="1"/>
    </xf>
    <xf numFmtId="0" fontId="8" fillId="0" borderId="5"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6" fillId="2" borderId="1" xfId="0" applyFont="1" applyFill="1" applyBorder="1" applyAlignment="1">
      <alignment horizontal="center" vertical="center"/>
    </xf>
    <xf numFmtId="0" fontId="6" fillId="2" borderId="1" xfId="0" applyFont="1" applyFill="1" applyBorder="1" applyAlignment="1">
      <alignment horizontal="center" vertical="center" shrinkToFit="1"/>
    </xf>
    <xf numFmtId="0" fontId="9" fillId="2" borderId="1" xfId="0" applyFont="1" applyFill="1" applyBorder="1" applyAlignment="1">
      <alignment horizontal="center" vertical="center" wrapText="1"/>
    </xf>
    <xf numFmtId="49" fontId="6" fillId="2" borderId="1" xfId="0" applyNumberFormat="1" applyFont="1" applyFill="1" applyBorder="1" applyAlignment="1">
      <alignment horizontal="center" vertical="center"/>
    </xf>
    <xf numFmtId="0" fontId="6" fillId="2" borderId="0" xfId="0" applyNumberFormat="1" applyFont="1" applyFill="1" applyBorder="1" applyAlignment="1">
      <alignment horizontal="center" vertical="center" wrapText="1"/>
    </xf>
    <xf numFmtId="0" fontId="6" fillId="2" borderId="4" xfId="0" applyFont="1" applyFill="1" applyBorder="1" applyAlignment="1">
      <alignment horizontal="center" vertical="center" shrinkToFit="1"/>
    </xf>
    <xf numFmtId="0" fontId="5" fillId="2" borderId="1" xfId="0" applyFont="1" applyFill="1" applyBorder="1" applyAlignment="1">
      <alignment horizontal="center" vertical="center" wrapText="1"/>
    </xf>
    <xf numFmtId="0" fontId="6" fillId="2" borderId="1" xfId="0" applyNumberFormat="1" applyFont="1" applyFill="1" applyBorder="1" applyAlignment="1">
      <alignment horizontal="center" vertical="center" shrinkToFit="1"/>
    </xf>
    <xf numFmtId="0" fontId="10" fillId="2" borderId="1" xfId="0" applyFont="1" applyFill="1" applyBorder="1" applyAlignment="1">
      <alignment horizontal="center" vertical="center" wrapText="1"/>
    </xf>
    <xf numFmtId="176" fontId="6" fillId="2" borderId="1" xfId="0" applyNumberFormat="1" applyFont="1" applyFill="1" applyBorder="1" applyAlignment="1">
      <alignment horizontal="center" vertical="center" wrapText="1"/>
    </xf>
    <xf numFmtId="0" fontId="6" fillId="2" borderId="1" xfId="52" applyFont="1" applyFill="1" applyBorder="1" applyAlignment="1">
      <alignment horizontal="center" vertical="center" wrapText="1"/>
    </xf>
    <xf numFmtId="0" fontId="6" fillId="2" borderId="1" xfId="52" applyFont="1" applyFill="1" applyBorder="1" applyAlignment="1">
      <alignment horizontal="center" vertical="center" wrapText="1" shrinkToFit="1"/>
    </xf>
    <xf numFmtId="0" fontId="11" fillId="0" borderId="1" xfId="0" applyFont="1" applyFill="1" applyBorder="1" applyAlignment="1">
      <alignment horizontal="center" vertical="center" wrapText="1"/>
    </xf>
    <xf numFmtId="43" fontId="6" fillId="2" borderId="1" xfId="0" applyNumberFormat="1" applyFont="1" applyFill="1" applyBorder="1" applyAlignment="1">
      <alignment horizontal="center" vertical="center" wrapText="1"/>
    </xf>
    <xf numFmtId="0" fontId="6" fillId="2" borderId="4" xfId="52" applyFont="1" applyFill="1" applyBorder="1" applyAlignment="1">
      <alignment horizontal="center" vertical="center" wrapText="1" shrinkToFit="1"/>
    </xf>
    <xf numFmtId="57" fontId="6" fillId="2" borderId="1" xfId="52" applyNumberFormat="1" applyFont="1" applyFill="1" applyBorder="1" applyAlignment="1">
      <alignment horizontal="center" vertical="center" wrapText="1" shrinkToFit="1"/>
    </xf>
    <xf numFmtId="0" fontId="6" fillId="2" borderId="7" xfId="0" applyFont="1" applyFill="1" applyBorder="1" applyAlignment="1">
      <alignment horizontal="center" vertical="center" wrapText="1"/>
    </xf>
    <xf numFmtId="176" fontId="6" fillId="2" borderId="1" xfId="51" applyNumberFormat="1" applyFont="1" applyFill="1" applyBorder="1" applyAlignment="1">
      <alignment horizontal="center" vertical="center" wrapText="1"/>
    </xf>
    <xf numFmtId="0" fontId="6" fillId="2" borderId="1" xfId="0" applyFont="1" applyFill="1" applyBorder="1" applyAlignment="1">
      <alignment horizontal="center" vertical="distributed" wrapText="1"/>
    </xf>
    <xf numFmtId="0" fontId="6" fillId="2" borderId="8" xfId="0" applyFont="1" applyFill="1" applyBorder="1" applyAlignment="1">
      <alignment horizontal="center" vertical="center" wrapText="1"/>
    </xf>
    <xf numFmtId="0" fontId="6" fillId="2" borderId="1" xfId="52" applyFont="1" applyFill="1" applyBorder="1" applyAlignment="1" applyProtection="1">
      <alignment horizontal="center" vertical="center" wrapText="1"/>
    </xf>
    <xf numFmtId="49" fontId="6" fillId="2" borderId="1" xfId="0" applyNumberFormat="1" applyFont="1" applyFill="1" applyBorder="1" applyAlignment="1">
      <alignment horizontal="center" vertical="distributed" wrapText="1"/>
    </xf>
    <xf numFmtId="177" fontId="6" fillId="2" borderId="1" xfId="0" applyNumberFormat="1" applyFont="1" applyFill="1" applyBorder="1" applyAlignment="1">
      <alignment horizontal="center" vertical="center" wrapText="1"/>
    </xf>
    <xf numFmtId="0" fontId="6" fillId="2" borderId="1" xfId="52" applyFont="1" applyFill="1" applyBorder="1" applyAlignment="1">
      <alignment horizontal="center" vertical="center"/>
    </xf>
    <xf numFmtId="0" fontId="6" fillId="2" borderId="1" xfId="0" applyFont="1" applyFill="1" applyBorder="1" applyAlignment="1">
      <alignment horizontal="center" vertical="distributed"/>
    </xf>
    <xf numFmtId="0" fontId="6" fillId="2" borderId="4" xfId="52" applyFont="1" applyFill="1" applyBorder="1" applyAlignment="1">
      <alignment horizontal="center" vertical="center" wrapText="1"/>
    </xf>
    <xf numFmtId="49" fontId="6" fillId="2" borderId="1" xfId="52" applyNumberFormat="1" applyFont="1" applyFill="1" applyBorder="1" applyAlignment="1">
      <alignment horizontal="center" vertical="center" wrapText="1"/>
    </xf>
    <xf numFmtId="0" fontId="6" fillId="2" borderId="9" xfId="0" applyFont="1" applyFill="1" applyBorder="1" applyAlignment="1">
      <alignment horizontal="center" vertical="center" wrapText="1"/>
    </xf>
    <xf numFmtId="49" fontId="6" fillId="2" borderId="1" xfId="0" applyNumberFormat="1" applyFont="1" applyFill="1" applyBorder="1" applyAlignment="1">
      <alignment horizontal="center" vertical="center" shrinkToFit="1"/>
    </xf>
    <xf numFmtId="57" fontId="6" fillId="2" borderId="1" xfId="52" applyNumberFormat="1" applyFont="1" applyFill="1" applyBorder="1" applyAlignment="1">
      <alignment horizontal="center" vertical="center" wrapText="1"/>
    </xf>
    <xf numFmtId="0" fontId="6" fillId="2" borderId="0" xfId="0" applyFont="1" applyFill="1" applyAlignment="1">
      <alignment horizontal="center" vertical="center"/>
    </xf>
    <xf numFmtId="0" fontId="6" fillId="2" borderId="4" xfId="52" applyFont="1" applyFill="1" applyBorder="1" applyAlignment="1" applyProtection="1">
      <alignment horizontal="center" vertical="center" wrapText="1"/>
    </xf>
    <xf numFmtId="0" fontId="6" fillId="2" borderId="4" xfId="0" applyFont="1" applyFill="1" applyBorder="1" applyAlignment="1">
      <alignment horizontal="center" vertical="distributed" wrapText="1"/>
    </xf>
    <xf numFmtId="177" fontId="10" fillId="2" borderId="1" xfId="0" applyNumberFormat="1" applyFont="1" applyFill="1" applyBorder="1" applyAlignment="1">
      <alignment horizontal="center" vertical="center" wrapText="1"/>
    </xf>
    <xf numFmtId="0" fontId="6" fillId="2" borderId="0" xfId="0" applyFont="1" applyFill="1" applyBorder="1" applyAlignment="1">
      <alignment horizontal="center" vertical="center" wrapText="1"/>
    </xf>
    <xf numFmtId="178" fontId="6" fillId="2" borderId="1" xfId="0" applyNumberFormat="1" applyFont="1" applyFill="1" applyBorder="1" applyAlignment="1">
      <alignment horizontal="center" vertical="center" wrapText="1"/>
    </xf>
    <xf numFmtId="0" fontId="6" fillId="2" borderId="1" xfId="25" applyFont="1" applyFill="1" applyBorder="1" applyAlignment="1">
      <alignment horizontal="center" vertical="center" wrapText="1"/>
    </xf>
    <xf numFmtId="178" fontId="6" fillId="2" borderId="10" xfId="0" applyNumberFormat="1" applyFont="1" applyFill="1" applyBorder="1" applyAlignment="1">
      <alignment horizontal="center" vertical="center" wrapText="1"/>
    </xf>
    <xf numFmtId="178" fontId="6" fillId="2" borderId="11" xfId="0" applyNumberFormat="1" applyFont="1" applyFill="1" applyBorder="1" applyAlignment="1">
      <alignment horizontal="center" vertical="center" wrapText="1"/>
    </xf>
    <xf numFmtId="0" fontId="6" fillId="2" borderId="1" xfId="36" applyFont="1" applyFill="1" applyBorder="1" applyAlignment="1">
      <alignment horizontal="center" vertical="center" wrapText="1"/>
    </xf>
    <xf numFmtId="0" fontId="6" fillId="2" borderId="1" xfId="53" applyFont="1" applyFill="1" applyBorder="1" applyAlignment="1">
      <alignment horizontal="center" vertical="center" wrapText="1"/>
    </xf>
    <xf numFmtId="178" fontId="6" fillId="2" borderId="12" xfId="0" applyNumberFormat="1" applyFont="1" applyFill="1" applyBorder="1" applyAlignment="1">
      <alignment horizontal="center" vertical="center" wrapText="1"/>
    </xf>
    <xf numFmtId="0" fontId="6" fillId="2" borderId="2" xfId="0" applyFont="1" applyFill="1" applyBorder="1" applyAlignment="1">
      <alignment horizontal="center" vertical="center" wrapText="1"/>
    </xf>
    <xf numFmtId="0" fontId="0" fillId="0" borderId="0" xfId="0" applyFill="1" applyAlignment="1">
      <alignment horizontal="center" vertical="center"/>
    </xf>
    <xf numFmtId="0" fontId="11" fillId="2" borderId="1"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10" fillId="2" borderId="1" xfId="0" applyFont="1" applyFill="1" applyBorder="1" applyAlignment="1">
      <alignment horizontal="center" vertical="center" wrapText="1" shrinkToFit="1"/>
    </xf>
    <xf numFmtId="0" fontId="5" fillId="2" borderId="1" xfId="52" applyFont="1" applyFill="1" applyBorder="1" applyAlignment="1">
      <alignment horizontal="center" vertical="center" wrapText="1"/>
    </xf>
    <xf numFmtId="49" fontId="6" fillId="2" borderId="1" xfId="0" applyNumberFormat="1" applyFont="1" applyFill="1" applyBorder="1" applyAlignment="1">
      <alignment horizontal="center" vertical="center" wrapText="1" shrinkToFit="1"/>
    </xf>
    <xf numFmtId="176" fontId="6" fillId="2" borderId="1" xfId="0" applyNumberFormat="1" applyFont="1" applyFill="1" applyBorder="1" applyAlignment="1">
      <alignment horizontal="center" vertical="center"/>
    </xf>
    <xf numFmtId="0" fontId="12" fillId="2" borderId="1" xfId="0" applyFont="1" applyFill="1" applyBorder="1" applyAlignment="1">
      <alignment horizontal="center" vertical="center" wrapText="1"/>
    </xf>
    <xf numFmtId="9" fontId="6" fillId="2" borderId="1" xfId="11" applyFont="1" applyFill="1" applyBorder="1" applyAlignment="1">
      <alignment horizontal="center" vertical="center" wrapText="1"/>
    </xf>
    <xf numFmtId="0" fontId="6" fillId="2" borderId="1" xfId="0" applyFont="1" applyFill="1" applyBorder="1" applyAlignment="1">
      <alignment horizontal="center" vertical="top" wrapText="1"/>
    </xf>
    <xf numFmtId="57" fontId="6" fillId="2" borderId="1" xfId="0" applyNumberFormat="1" applyFont="1" applyFill="1" applyBorder="1" applyAlignment="1">
      <alignment horizontal="center" vertical="center" shrinkToFit="1"/>
    </xf>
  </cellXfs>
  <cellStyles count="54">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常规 26" xfId="25"/>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常规 37" xfId="36"/>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常规 2" xfId="51"/>
    <cellStyle name="常规 3" xfId="52"/>
    <cellStyle name="常规 28" xfId="53"/>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tyles" Target="styles.xml"/><Relationship Id="rId8" Type="http://schemas.openxmlformats.org/officeDocument/2006/relationships/theme" Target="theme/theme1.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0" Type="http://schemas.openxmlformats.org/officeDocument/2006/relationships/sharedStrings" Target="sharedStrings.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244"/>
  <sheetViews>
    <sheetView topLeftCell="A235" workbookViewId="0">
      <selection activeCell="E258" sqref="E258"/>
    </sheetView>
  </sheetViews>
  <sheetFormatPr defaultColWidth="9" defaultRowHeight="13.5"/>
  <cols>
    <col min="1" max="1" width="3.33333333333333" style="3" customWidth="1"/>
    <col min="2" max="2" width="7.25" style="3" customWidth="1"/>
    <col min="3" max="3" width="8.13333333333333" style="3" customWidth="1"/>
    <col min="4" max="4" width="5.83333333333333" style="3" customWidth="1"/>
    <col min="5" max="5" width="10.5" style="3" customWidth="1"/>
    <col min="6" max="6" width="9.3" style="3" customWidth="1"/>
    <col min="7" max="7" width="12.9083333333333" style="4" customWidth="1"/>
    <col min="8" max="8" width="7.63333333333333" style="4" customWidth="1"/>
    <col min="9" max="9" width="7.35833333333333" style="3" customWidth="1"/>
    <col min="10" max="10" width="5.55833333333333" style="3" customWidth="1"/>
    <col min="11" max="11" width="5.41666666666667" style="3" customWidth="1"/>
    <col min="12" max="12" width="5.75" style="3" customWidth="1"/>
    <col min="13" max="13" width="6.13333333333333" style="3" customWidth="1"/>
    <col min="14" max="14" width="10.55" style="3" customWidth="1"/>
    <col min="15" max="15" width="13.6333333333333" style="3" customWidth="1"/>
    <col min="16" max="16" width="8.19166666666667" style="3" customWidth="1"/>
    <col min="17" max="17" width="9.58333333333333" style="3" customWidth="1"/>
    <col min="18" max="18" width="9" style="5"/>
    <col min="19" max="16384" width="9" style="3"/>
  </cols>
  <sheetData>
    <row r="1" s="1" customFormat="1" ht="41" customHeight="1" spans="1:18">
      <c r="A1" s="6" t="s">
        <v>0</v>
      </c>
      <c r="B1" s="7"/>
      <c r="C1" s="6"/>
      <c r="D1" s="6"/>
      <c r="E1" s="6"/>
      <c r="F1" s="6"/>
      <c r="G1" s="6"/>
      <c r="H1" s="6"/>
      <c r="I1" s="6"/>
      <c r="J1" s="6"/>
      <c r="K1" s="6"/>
      <c r="L1" s="6"/>
      <c r="M1" s="6"/>
      <c r="N1" s="6"/>
      <c r="O1" s="6"/>
      <c r="P1" s="6"/>
      <c r="Q1" s="6"/>
      <c r="R1" s="6"/>
    </row>
    <row r="2" s="2" customFormat="1" ht="30.95" customHeight="1" spans="1:18">
      <c r="A2" s="8" t="s">
        <v>1</v>
      </c>
      <c r="B2" s="9" t="s">
        <v>2</v>
      </c>
      <c r="C2" s="10"/>
      <c r="D2" s="11" t="s">
        <v>3</v>
      </c>
      <c r="E2" s="11" t="s">
        <v>4</v>
      </c>
      <c r="F2" s="8" t="s">
        <v>5</v>
      </c>
      <c r="G2" s="8" t="s">
        <v>6</v>
      </c>
      <c r="H2" s="11" t="s">
        <v>7</v>
      </c>
      <c r="I2" s="20" t="s">
        <v>8</v>
      </c>
      <c r="J2" s="20"/>
      <c r="K2" s="20"/>
      <c r="L2" s="8" t="s">
        <v>9</v>
      </c>
      <c r="M2" s="8"/>
      <c r="N2" s="8" t="s">
        <v>10</v>
      </c>
      <c r="O2" s="21" t="s">
        <v>11</v>
      </c>
      <c r="P2" s="8" t="s">
        <v>12</v>
      </c>
      <c r="Q2" s="8"/>
      <c r="R2" s="28" t="s">
        <v>13</v>
      </c>
    </row>
    <row r="3" s="2" customFormat="1" ht="57.95" customHeight="1" spans="1:18">
      <c r="A3" s="12"/>
      <c r="B3" s="12" t="s">
        <v>14</v>
      </c>
      <c r="C3" s="12" t="s">
        <v>15</v>
      </c>
      <c r="D3" s="13"/>
      <c r="E3" s="8"/>
      <c r="F3" s="12"/>
      <c r="G3" s="12"/>
      <c r="H3" s="8"/>
      <c r="I3" s="12" t="s">
        <v>16</v>
      </c>
      <c r="J3" s="12" t="s">
        <v>17</v>
      </c>
      <c r="K3" s="12" t="s">
        <v>18</v>
      </c>
      <c r="L3" s="12" t="s">
        <v>19</v>
      </c>
      <c r="M3" s="12" t="s">
        <v>20</v>
      </c>
      <c r="N3" s="12"/>
      <c r="O3" s="22"/>
      <c r="P3" s="12" t="s">
        <v>21</v>
      </c>
      <c r="Q3" s="12" t="s">
        <v>22</v>
      </c>
      <c r="R3" s="29"/>
    </row>
    <row r="4" s="3" customFormat="1" ht="42" customHeight="1" spans="1:18">
      <c r="A4" s="15">
        <v>1</v>
      </c>
      <c r="B4" s="15" t="s">
        <v>23</v>
      </c>
      <c r="C4" s="15" t="s">
        <v>24</v>
      </c>
      <c r="D4" s="15" t="s">
        <v>25</v>
      </c>
      <c r="E4" s="15" t="s">
        <v>26</v>
      </c>
      <c r="F4" s="15" t="s">
        <v>27</v>
      </c>
      <c r="G4" s="15" t="s">
        <v>28</v>
      </c>
      <c r="H4" s="15" t="s">
        <v>29</v>
      </c>
      <c r="I4" s="15">
        <v>80</v>
      </c>
      <c r="J4" s="15"/>
      <c r="K4" s="15"/>
      <c r="L4" s="15">
        <v>640</v>
      </c>
      <c r="M4" s="15">
        <v>2730</v>
      </c>
      <c r="N4" s="15" t="s">
        <v>30</v>
      </c>
      <c r="O4" s="15" t="s">
        <v>31</v>
      </c>
      <c r="P4" s="15">
        <v>2020.5</v>
      </c>
      <c r="Q4" s="15" t="s">
        <v>32</v>
      </c>
      <c r="R4" s="15" t="s">
        <v>33</v>
      </c>
    </row>
    <row r="5" ht="39.95" customHeight="1" spans="1:18">
      <c r="A5" s="15">
        <v>2</v>
      </c>
      <c r="B5" s="15" t="s">
        <v>23</v>
      </c>
      <c r="C5" s="15" t="s">
        <v>24</v>
      </c>
      <c r="D5" s="15" t="s">
        <v>25</v>
      </c>
      <c r="E5" s="15" t="s">
        <v>26</v>
      </c>
      <c r="F5" s="15" t="s">
        <v>34</v>
      </c>
      <c r="G5" s="15" t="s">
        <v>35</v>
      </c>
      <c r="H5" s="15" t="s">
        <v>36</v>
      </c>
      <c r="I5" s="15">
        <v>60</v>
      </c>
      <c r="J5" s="15"/>
      <c r="K5" s="15"/>
      <c r="L5" s="15">
        <v>200</v>
      </c>
      <c r="M5" s="15">
        <v>1000</v>
      </c>
      <c r="N5" s="15" t="s">
        <v>37</v>
      </c>
      <c r="O5" s="15" t="s">
        <v>38</v>
      </c>
      <c r="P5" s="15">
        <v>2020.5</v>
      </c>
      <c r="Q5" s="15" t="s">
        <v>32</v>
      </c>
      <c r="R5" s="15" t="s">
        <v>33</v>
      </c>
    </row>
    <row r="6" s="3" customFormat="1" ht="30" customHeight="1" spans="1:18">
      <c r="A6" s="15">
        <v>3</v>
      </c>
      <c r="B6" s="15" t="s">
        <v>23</v>
      </c>
      <c r="C6" s="15" t="s">
        <v>39</v>
      </c>
      <c r="D6" s="15" t="s">
        <v>40</v>
      </c>
      <c r="E6" s="15" t="s">
        <v>26</v>
      </c>
      <c r="F6" s="15" t="s">
        <v>41</v>
      </c>
      <c r="G6" s="15" t="s">
        <v>42</v>
      </c>
      <c r="H6" s="15" t="s">
        <v>29</v>
      </c>
      <c r="I6" s="15">
        <v>20</v>
      </c>
      <c r="J6" s="15">
        <v>4</v>
      </c>
      <c r="K6" s="15"/>
      <c r="L6" s="15">
        <v>50</v>
      </c>
      <c r="M6" s="15">
        <v>160</v>
      </c>
      <c r="N6" s="15" t="s">
        <v>43</v>
      </c>
      <c r="O6" s="15" t="s">
        <v>44</v>
      </c>
      <c r="P6" s="15">
        <v>2020.7</v>
      </c>
      <c r="Q6" s="15">
        <v>2020.11</v>
      </c>
      <c r="R6" s="15" t="s">
        <v>45</v>
      </c>
    </row>
    <row r="7" s="3" customFormat="1" ht="30" customHeight="1" spans="1:18">
      <c r="A7" s="15">
        <v>4</v>
      </c>
      <c r="B7" s="15" t="s">
        <v>23</v>
      </c>
      <c r="C7" s="15" t="s">
        <v>46</v>
      </c>
      <c r="D7" s="15" t="s">
        <v>25</v>
      </c>
      <c r="E7" s="15" t="s">
        <v>47</v>
      </c>
      <c r="F7" s="15" t="s">
        <v>48</v>
      </c>
      <c r="G7" s="15" t="s">
        <v>49</v>
      </c>
      <c r="H7" s="15" t="s">
        <v>36</v>
      </c>
      <c r="I7" s="15">
        <v>60</v>
      </c>
      <c r="J7" s="15">
        <v>20</v>
      </c>
      <c r="K7" s="15"/>
      <c r="L7" s="15">
        <v>400</v>
      </c>
      <c r="M7" s="15">
        <v>2000</v>
      </c>
      <c r="N7" s="15" t="s">
        <v>50</v>
      </c>
      <c r="O7" s="15" t="s">
        <v>51</v>
      </c>
      <c r="P7" s="15">
        <v>2020.1</v>
      </c>
      <c r="Q7" s="15">
        <v>2020.8</v>
      </c>
      <c r="R7" s="15" t="s">
        <v>52</v>
      </c>
    </row>
    <row r="8" s="3" customFormat="1" ht="30" customHeight="1" spans="1:18">
      <c r="A8" s="15">
        <v>5</v>
      </c>
      <c r="B8" s="15" t="s">
        <v>23</v>
      </c>
      <c r="C8" s="15" t="s">
        <v>46</v>
      </c>
      <c r="D8" s="15" t="s">
        <v>25</v>
      </c>
      <c r="E8" s="15" t="s">
        <v>47</v>
      </c>
      <c r="F8" s="15" t="s">
        <v>48</v>
      </c>
      <c r="G8" s="15" t="s">
        <v>53</v>
      </c>
      <c r="H8" s="15" t="s">
        <v>29</v>
      </c>
      <c r="I8" s="15">
        <v>60</v>
      </c>
      <c r="J8" s="15">
        <v>20</v>
      </c>
      <c r="K8" s="15"/>
      <c r="L8" s="15" t="s">
        <v>54</v>
      </c>
      <c r="M8" s="15" t="s">
        <v>55</v>
      </c>
      <c r="N8" s="15" t="s">
        <v>56</v>
      </c>
      <c r="O8" s="15" t="s">
        <v>56</v>
      </c>
      <c r="P8" s="15">
        <v>2020.3</v>
      </c>
      <c r="Q8" s="15">
        <v>2020.7</v>
      </c>
      <c r="R8" s="15" t="s">
        <v>52</v>
      </c>
    </row>
    <row r="9" s="3" customFormat="1" ht="30" customHeight="1" spans="1:18">
      <c r="A9" s="15">
        <v>6</v>
      </c>
      <c r="B9" s="15" t="s">
        <v>23</v>
      </c>
      <c r="C9" s="15" t="s">
        <v>57</v>
      </c>
      <c r="D9" s="15" t="s">
        <v>40</v>
      </c>
      <c r="E9" s="15" t="s">
        <v>26</v>
      </c>
      <c r="F9" s="15" t="s">
        <v>58</v>
      </c>
      <c r="G9" s="15" t="s">
        <v>59</v>
      </c>
      <c r="H9" s="15" t="s">
        <v>36</v>
      </c>
      <c r="I9" s="15">
        <v>20</v>
      </c>
      <c r="J9" s="15"/>
      <c r="K9" s="15"/>
      <c r="L9" s="15">
        <v>100</v>
      </c>
      <c r="M9" s="15">
        <v>300</v>
      </c>
      <c r="N9" s="15" t="s">
        <v>60</v>
      </c>
      <c r="O9" s="15" t="s">
        <v>61</v>
      </c>
      <c r="P9" s="15">
        <v>2019.9</v>
      </c>
      <c r="Q9" s="15">
        <v>2020.6</v>
      </c>
      <c r="R9" s="15" t="s">
        <v>33</v>
      </c>
    </row>
    <row r="10" s="3" customFormat="1" ht="30" customHeight="1" spans="1:18">
      <c r="A10" s="15">
        <v>7</v>
      </c>
      <c r="B10" s="15" t="s">
        <v>23</v>
      </c>
      <c r="C10" s="15" t="s">
        <v>62</v>
      </c>
      <c r="D10" s="15" t="s">
        <v>25</v>
      </c>
      <c r="E10" s="15" t="s">
        <v>26</v>
      </c>
      <c r="F10" s="15" t="s">
        <v>63</v>
      </c>
      <c r="G10" s="15" t="s">
        <v>64</v>
      </c>
      <c r="H10" s="15" t="s">
        <v>65</v>
      </c>
      <c r="I10" s="15">
        <v>30</v>
      </c>
      <c r="J10" s="15"/>
      <c r="K10" s="15"/>
      <c r="L10" s="15">
        <v>900</v>
      </c>
      <c r="M10" s="15">
        <v>3600</v>
      </c>
      <c r="N10" s="15" t="s">
        <v>66</v>
      </c>
      <c r="O10" s="15" t="s">
        <v>31</v>
      </c>
      <c r="P10" s="15">
        <v>2020.3</v>
      </c>
      <c r="Q10" s="15">
        <v>2020.8</v>
      </c>
      <c r="R10" s="15" t="s">
        <v>33</v>
      </c>
    </row>
    <row r="11" s="3" customFormat="1" ht="30" customHeight="1" spans="1:18">
      <c r="A11" s="15">
        <v>8</v>
      </c>
      <c r="B11" s="15" t="s">
        <v>67</v>
      </c>
      <c r="C11" s="15" t="s">
        <v>68</v>
      </c>
      <c r="D11" s="15" t="s">
        <v>25</v>
      </c>
      <c r="E11" s="15" t="s">
        <v>26</v>
      </c>
      <c r="F11" s="15" t="s">
        <v>69</v>
      </c>
      <c r="G11" s="15" t="s">
        <v>70</v>
      </c>
      <c r="H11" s="15" t="s">
        <v>36</v>
      </c>
      <c r="I11" s="15">
        <v>70</v>
      </c>
      <c r="J11" s="15">
        <v>5</v>
      </c>
      <c r="K11" s="15"/>
      <c r="L11" s="15" t="s">
        <v>71</v>
      </c>
      <c r="M11" s="15">
        <v>1900</v>
      </c>
      <c r="N11" s="15" t="s">
        <v>72</v>
      </c>
      <c r="O11" s="49" t="s">
        <v>73</v>
      </c>
      <c r="P11" s="24" t="s">
        <v>74</v>
      </c>
      <c r="Q11" s="24" t="s">
        <v>74</v>
      </c>
      <c r="R11" s="30" t="s">
        <v>33</v>
      </c>
    </row>
    <row r="12" s="3" customFormat="1" ht="44" customHeight="1" spans="1:18">
      <c r="A12" s="15">
        <v>9</v>
      </c>
      <c r="B12" s="15" t="s">
        <v>67</v>
      </c>
      <c r="C12" s="15" t="s">
        <v>75</v>
      </c>
      <c r="D12" s="15" t="s">
        <v>40</v>
      </c>
      <c r="E12" s="15" t="s">
        <v>26</v>
      </c>
      <c r="F12" s="15" t="s">
        <v>48</v>
      </c>
      <c r="G12" s="15" t="s">
        <v>76</v>
      </c>
      <c r="H12" s="15" t="s">
        <v>36</v>
      </c>
      <c r="I12" s="15">
        <v>100</v>
      </c>
      <c r="J12" s="15"/>
      <c r="K12" s="16"/>
      <c r="L12" s="16">
        <v>389</v>
      </c>
      <c r="M12" s="16">
        <v>1392</v>
      </c>
      <c r="N12" s="15" t="s">
        <v>77</v>
      </c>
      <c r="O12" s="15" t="s">
        <v>78</v>
      </c>
      <c r="P12" s="15">
        <v>2020.3</v>
      </c>
      <c r="Q12" s="39">
        <v>2020.1</v>
      </c>
      <c r="R12" s="72" t="s">
        <v>33</v>
      </c>
    </row>
    <row r="13" s="3" customFormat="1" ht="37" customHeight="1" spans="1:18">
      <c r="A13" s="15">
        <v>10</v>
      </c>
      <c r="B13" s="15" t="s">
        <v>67</v>
      </c>
      <c r="C13" s="15" t="s">
        <v>75</v>
      </c>
      <c r="D13" s="15" t="s">
        <v>40</v>
      </c>
      <c r="E13" s="15" t="s">
        <v>26</v>
      </c>
      <c r="F13" s="15" t="s">
        <v>48</v>
      </c>
      <c r="G13" s="15" t="s">
        <v>79</v>
      </c>
      <c r="H13" s="15" t="s">
        <v>36</v>
      </c>
      <c r="I13" s="15">
        <v>70</v>
      </c>
      <c r="J13" s="15"/>
      <c r="K13" s="15"/>
      <c r="L13" s="15">
        <v>115</v>
      </c>
      <c r="M13" s="15">
        <v>580</v>
      </c>
      <c r="N13" s="15" t="s">
        <v>80</v>
      </c>
      <c r="O13" s="15" t="s">
        <v>81</v>
      </c>
      <c r="P13" s="15">
        <v>2020.3</v>
      </c>
      <c r="Q13" s="39">
        <v>2020.1</v>
      </c>
      <c r="R13" s="72" t="s">
        <v>33</v>
      </c>
    </row>
    <row r="14" s="3" customFormat="1" ht="30" customHeight="1" spans="1:18">
      <c r="A14" s="15">
        <v>11</v>
      </c>
      <c r="B14" s="15" t="s">
        <v>67</v>
      </c>
      <c r="C14" s="15" t="s">
        <v>75</v>
      </c>
      <c r="D14" s="15" t="s">
        <v>40</v>
      </c>
      <c r="E14" s="72" t="s">
        <v>26</v>
      </c>
      <c r="F14" s="15" t="s">
        <v>48</v>
      </c>
      <c r="G14" s="15" t="s">
        <v>82</v>
      </c>
      <c r="H14" s="15" t="s">
        <v>29</v>
      </c>
      <c r="I14" s="30">
        <v>50</v>
      </c>
      <c r="J14" s="30"/>
      <c r="K14" s="30"/>
      <c r="L14" s="30">
        <v>115</v>
      </c>
      <c r="M14" s="30">
        <v>580</v>
      </c>
      <c r="N14" s="15" t="s">
        <v>83</v>
      </c>
      <c r="O14" s="15" t="s">
        <v>84</v>
      </c>
      <c r="P14" s="15">
        <v>2020.3</v>
      </c>
      <c r="Q14" s="39">
        <v>2020.1</v>
      </c>
      <c r="R14" s="72" t="s">
        <v>33</v>
      </c>
    </row>
    <row r="15" s="3" customFormat="1" ht="30" customHeight="1" spans="1:18">
      <c r="A15" s="15">
        <v>12</v>
      </c>
      <c r="B15" s="15" t="s">
        <v>67</v>
      </c>
      <c r="C15" s="15" t="s">
        <v>85</v>
      </c>
      <c r="D15" s="15" t="s">
        <v>40</v>
      </c>
      <c r="E15" s="15" t="s">
        <v>26</v>
      </c>
      <c r="F15" s="15" t="s">
        <v>86</v>
      </c>
      <c r="G15" s="15" t="s">
        <v>70</v>
      </c>
      <c r="H15" s="15" t="s">
        <v>29</v>
      </c>
      <c r="I15" s="15">
        <v>10</v>
      </c>
      <c r="J15" s="15"/>
      <c r="K15" s="15"/>
      <c r="L15" s="15">
        <v>150</v>
      </c>
      <c r="M15" s="15">
        <v>520</v>
      </c>
      <c r="N15" s="15" t="s">
        <v>87</v>
      </c>
      <c r="O15" s="50" t="s">
        <v>88</v>
      </c>
      <c r="P15" s="15">
        <v>2020</v>
      </c>
      <c r="Q15" s="15">
        <v>2020</v>
      </c>
      <c r="R15" s="72" t="s">
        <v>33</v>
      </c>
    </row>
    <row r="16" s="3" customFormat="1" ht="30" customHeight="1" spans="1:18">
      <c r="A16" s="15">
        <v>13</v>
      </c>
      <c r="B16" s="15" t="s">
        <v>67</v>
      </c>
      <c r="C16" s="15" t="s">
        <v>85</v>
      </c>
      <c r="D16" s="15" t="s">
        <v>40</v>
      </c>
      <c r="E16" s="15" t="s">
        <v>26</v>
      </c>
      <c r="F16" s="15" t="s">
        <v>89</v>
      </c>
      <c r="G16" s="15" t="s">
        <v>90</v>
      </c>
      <c r="H16" s="15" t="s">
        <v>91</v>
      </c>
      <c r="I16" s="15">
        <v>10</v>
      </c>
      <c r="J16" s="15"/>
      <c r="K16" s="15"/>
      <c r="L16" s="15">
        <v>50</v>
      </c>
      <c r="M16" s="15">
        <v>210</v>
      </c>
      <c r="N16" s="15" t="s">
        <v>92</v>
      </c>
      <c r="O16" s="15" t="s">
        <v>93</v>
      </c>
      <c r="P16" s="24" t="s">
        <v>74</v>
      </c>
      <c r="Q16" s="24" t="s">
        <v>74</v>
      </c>
      <c r="R16" s="72" t="s">
        <v>33</v>
      </c>
    </row>
    <row r="17" s="3" customFormat="1" ht="32" customHeight="1" spans="1:18">
      <c r="A17" s="15">
        <v>14</v>
      </c>
      <c r="B17" s="15" t="s">
        <v>67</v>
      </c>
      <c r="C17" s="15" t="s">
        <v>94</v>
      </c>
      <c r="D17" s="15" t="s">
        <v>40</v>
      </c>
      <c r="E17" s="15" t="s">
        <v>26</v>
      </c>
      <c r="F17" s="15" t="s">
        <v>95</v>
      </c>
      <c r="G17" s="15" t="s">
        <v>96</v>
      </c>
      <c r="H17" s="15" t="s">
        <v>36</v>
      </c>
      <c r="I17" s="15">
        <v>16.2</v>
      </c>
      <c r="J17" s="15">
        <v>1</v>
      </c>
      <c r="K17" s="15"/>
      <c r="L17" s="15">
        <v>540</v>
      </c>
      <c r="M17" s="15">
        <v>2000</v>
      </c>
      <c r="N17" s="15" t="s">
        <v>97</v>
      </c>
      <c r="O17" s="15" t="s">
        <v>98</v>
      </c>
      <c r="P17" s="15">
        <v>2020</v>
      </c>
      <c r="Q17" s="15">
        <v>2020</v>
      </c>
      <c r="R17" s="72" t="s">
        <v>33</v>
      </c>
    </row>
    <row r="18" s="3" customFormat="1" ht="30" customHeight="1" spans="1:18">
      <c r="A18" s="15">
        <v>15</v>
      </c>
      <c r="B18" s="15" t="s">
        <v>67</v>
      </c>
      <c r="C18" s="15" t="s">
        <v>94</v>
      </c>
      <c r="D18" s="15" t="s">
        <v>40</v>
      </c>
      <c r="E18" s="15" t="s">
        <v>26</v>
      </c>
      <c r="F18" s="15" t="s">
        <v>99</v>
      </c>
      <c r="G18" s="15" t="s">
        <v>100</v>
      </c>
      <c r="H18" s="15" t="s">
        <v>36</v>
      </c>
      <c r="I18" s="15">
        <v>14.4</v>
      </c>
      <c r="J18" s="15">
        <v>1</v>
      </c>
      <c r="K18" s="15"/>
      <c r="L18" s="15">
        <v>540</v>
      </c>
      <c r="M18" s="15">
        <v>2000</v>
      </c>
      <c r="N18" s="15" t="s">
        <v>97</v>
      </c>
      <c r="O18" s="15" t="s">
        <v>101</v>
      </c>
      <c r="P18" s="15">
        <v>2020</v>
      </c>
      <c r="Q18" s="15">
        <v>2020</v>
      </c>
      <c r="R18" s="72" t="s">
        <v>33</v>
      </c>
    </row>
    <row r="19" s="3" customFormat="1" ht="30" customHeight="1" spans="1:18">
      <c r="A19" s="15">
        <v>16</v>
      </c>
      <c r="B19" s="15" t="s">
        <v>67</v>
      </c>
      <c r="C19" s="15" t="s">
        <v>102</v>
      </c>
      <c r="D19" s="15" t="s">
        <v>40</v>
      </c>
      <c r="E19" s="15" t="s">
        <v>26</v>
      </c>
      <c r="F19" s="15" t="s">
        <v>103</v>
      </c>
      <c r="G19" s="15" t="s">
        <v>104</v>
      </c>
      <c r="H19" s="15" t="s">
        <v>36</v>
      </c>
      <c r="I19" s="15">
        <v>180</v>
      </c>
      <c r="J19" s="15">
        <v>10</v>
      </c>
      <c r="K19" s="16"/>
      <c r="L19" s="16">
        <v>116</v>
      </c>
      <c r="M19" s="16">
        <v>546</v>
      </c>
      <c r="N19" s="15" t="s">
        <v>105</v>
      </c>
      <c r="O19" s="15" t="s">
        <v>106</v>
      </c>
      <c r="P19" s="23">
        <v>2020</v>
      </c>
      <c r="Q19" s="23">
        <v>2020</v>
      </c>
      <c r="R19" s="30" t="s">
        <v>33</v>
      </c>
    </row>
    <row r="20" s="3" customFormat="1" ht="30" customHeight="1" spans="1:18">
      <c r="A20" s="15">
        <v>17</v>
      </c>
      <c r="B20" s="15" t="s">
        <v>67</v>
      </c>
      <c r="C20" s="15" t="s">
        <v>107</v>
      </c>
      <c r="D20" s="16" t="s">
        <v>25</v>
      </c>
      <c r="E20" s="16" t="s">
        <v>47</v>
      </c>
      <c r="F20" s="16" t="s">
        <v>108</v>
      </c>
      <c r="G20" s="16" t="s">
        <v>70</v>
      </c>
      <c r="H20" s="16" t="s">
        <v>36</v>
      </c>
      <c r="I20" s="16">
        <v>70</v>
      </c>
      <c r="J20" s="16">
        <v>2</v>
      </c>
      <c r="K20" s="16"/>
      <c r="L20" s="16">
        <v>868</v>
      </c>
      <c r="M20" s="16">
        <v>2630</v>
      </c>
      <c r="N20" s="15" t="s">
        <v>109</v>
      </c>
      <c r="O20" s="15" t="s">
        <v>110</v>
      </c>
      <c r="P20" s="15">
        <v>2020.3</v>
      </c>
      <c r="Q20" s="39">
        <v>2020.1</v>
      </c>
      <c r="R20" s="16" t="s">
        <v>111</v>
      </c>
    </row>
    <row r="21" s="3" customFormat="1" ht="30" customHeight="1" spans="1:18">
      <c r="A21" s="15">
        <v>18</v>
      </c>
      <c r="B21" s="15" t="s">
        <v>67</v>
      </c>
      <c r="C21" s="15" t="s">
        <v>112</v>
      </c>
      <c r="D21" s="15" t="s">
        <v>40</v>
      </c>
      <c r="E21" s="15" t="s">
        <v>26</v>
      </c>
      <c r="F21" s="15" t="s">
        <v>113</v>
      </c>
      <c r="G21" s="15" t="s">
        <v>53</v>
      </c>
      <c r="H21" s="15" t="s">
        <v>36</v>
      </c>
      <c r="I21" s="15">
        <v>30</v>
      </c>
      <c r="J21" s="15"/>
      <c r="K21" s="15"/>
      <c r="L21" s="16">
        <v>756</v>
      </c>
      <c r="M21" s="16">
        <v>2518</v>
      </c>
      <c r="N21" s="16" t="s">
        <v>114</v>
      </c>
      <c r="O21" s="15" t="s">
        <v>115</v>
      </c>
      <c r="P21" s="24" t="s">
        <v>116</v>
      </c>
      <c r="Q21" s="24" t="s">
        <v>117</v>
      </c>
      <c r="R21" s="30" t="s">
        <v>33</v>
      </c>
    </row>
    <row r="22" s="3" customFormat="1" ht="30" customHeight="1" spans="1:18">
      <c r="A22" s="15">
        <v>19</v>
      </c>
      <c r="B22" s="15" t="s">
        <v>67</v>
      </c>
      <c r="C22" s="15" t="s">
        <v>112</v>
      </c>
      <c r="D22" s="15" t="s">
        <v>40</v>
      </c>
      <c r="E22" s="15" t="s">
        <v>118</v>
      </c>
      <c r="F22" s="15" t="s">
        <v>119</v>
      </c>
      <c r="G22" s="15" t="s">
        <v>120</v>
      </c>
      <c r="H22" s="15" t="s">
        <v>36</v>
      </c>
      <c r="I22" s="15">
        <v>30</v>
      </c>
      <c r="J22" s="15"/>
      <c r="K22" s="15"/>
      <c r="L22" s="16">
        <v>756</v>
      </c>
      <c r="M22" s="16">
        <v>2518</v>
      </c>
      <c r="N22" s="15" t="s">
        <v>121</v>
      </c>
      <c r="O22" s="15" t="s">
        <v>122</v>
      </c>
      <c r="P22" s="24" t="s">
        <v>123</v>
      </c>
      <c r="Q22" s="24" t="s">
        <v>124</v>
      </c>
      <c r="R22" s="30" t="s">
        <v>125</v>
      </c>
    </row>
    <row r="23" s="3" customFormat="1" ht="30" customHeight="1" spans="1:18">
      <c r="A23" s="15">
        <v>20</v>
      </c>
      <c r="B23" s="15" t="s">
        <v>67</v>
      </c>
      <c r="C23" s="15" t="s">
        <v>126</v>
      </c>
      <c r="D23" s="15" t="s">
        <v>40</v>
      </c>
      <c r="E23" s="15" t="s">
        <v>26</v>
      </c>
      <c r="F23" s="15" t="s">
        <v>69</v>
      </c>
      <c r="G23" s="15" t="s">
        <v>127</v>
      </c>
      <c r="H23" s="15" t="s">
        <v>36</v>
      </c>
      <c r="I23" s="15">
        <v>50</v>
      </c>
      <c r="J23" s="15"/>
      <c r="K23" s="16"/>
      <c r="L23" s="15">
        <v>318</v>
      </c>
      <c r="M23" s="15">
        <v>1368</v>
      </c>
      <c r="N23" s="15" t="s">
        <v>128</v>
      </c>
      <c r="O23" s="36" t="s">
        <v>129</v>
      </c>
      <c r="P23" s="24" t="s">
        <v>74</v>
      </c>
      <c r="Q23" s="24" t="s">
        <v>74</v>
      </c>
      <c r="R23" s="30" t="s">
        <v>33</v>
      </c>
    </row>
    <row r="24" s="3" customFormat="1" ht="30" customHeight="1" spans="1:18">
      <c r="A24" s="15">
        <v>21</v>
      </c>
      <c r="B24" s="15" t="s">
        <v>67</v>
      </c>
      <c r="C24" s="15" t="s">
        <v>126</v>
      </c>
      <c r="D24" s="15" t="s">
        <v>40</v>
      </c>
      <c r="E24" s="15" t="s">
        <v>130</v>
      </c>
      <c r="F24" s="15" t="s">
        <v>131</v>
      </c>
      <c r="G24" s="15" t="s">
        <v>132</v>
      </c>
      <c r="H24" s="15" t="s">
        <v>29</v>
      </c>
      <c r="I24" s="15">
        <v>85</v>
      </c>
      <c r="J24" s="15">
        <v>10</v>
      </c>
      <c r="K24" s="16"/>
      <c r="L24" s="16">
        <v>318</v>
      </c>
      <c r="M24" s="16">
        <v>1368</v>
      </c>
      <c r="N24" s="15" t="s">
        <v>133</v>
      </c>
      <c r="O24" s="36" t="s">
        <v>129</v>
      </c>
      <c r="P24" s="15">
        <v>2020.3</v>
      </c>
      <c r="Q24" s="39">
        <v>2020.1</v>
      </c>
      <c r="R24" s="30" t="s">
        <v>33</v>
      </c>
    </row>
    <row r="25" s="3" customFormat="1" ht="30" customHeight="1" spans="1:18">
      <c r="A25" s="15">
        <v>22</v>
      </c>
      <c r="B25" s="15" t="s">
        <v>67</v>
      </c>
      <c r="C25" s="15" t="s">
        <v>134</v>
      </c>
      <c r="D25" s="15" t="s">
        <v>40</v>
      </c>
      <c r="E25" s="15" t="s">
        <v>26</v>
      </c>
      <c r="F25" s="15" t="s">
        <v>135</v>
      </c>
      <c r="G25" s="15" t="s">
        <v>136</v>
      </c>
      <c r="H25" s="15" t="s">
        <v>36</v>
      </c>
      <c r="I25" s="15">
        <v>15</v>
      </c>
      <c r="J25" s="15"/>
      <c r="K25" s="15"/>
      <c r="L25" s="16">
        <v>950</v>
      </c>
      <c r="M25" s="16">
        <v>3242</v>
      </c>
      <c r="N25" s="15" t="s">
        <v>137</v>
      </c>
      <c r="O25" s="36" t="s">
        <v>138</v>
      </c>
      <c r="P25" s="25">
        <v>43891</v>
      </c>
      <c r="Q25" s="25">
        <v>44166</v>
      </c>
      <c r="R25" s="30" t="s">
        <v>33</v>
      </c>
    </row>
    <row r="26" s="3" customFormat="1" ht="30" customHeight="1" spans="1:18">
      <c r="A26" s="15">
        <v>23</v>
      </c>
      <c r="B26" s="15" t="s">
        <v>67</v>
      </c>
      <c r="C26" s="15" t="s">
        <v>134</v>
      </c>
      <c r="D26" s="15" t="s">
        <v>40</v>
      </c>
      <c r="E26" s="15" t="s">
        <v>26</v>
      </c>
      <c r="F26" s="15" t="s">
        <v>139</v>
      </c>
      <c r="G26" s="15" t="s">
        <v>140</v>
      </c>
      <c r="H26" s="15" t="s">
        <v>36</v>
      </c>
      <c r="I26" s="15">
        <v>30</v>
      </c>
      <c r="J26" s="15"/>
      <c r="K26" s="15"/>
      <c r="L26" s="16">
        <v>950</v>
      </c>
      <c r="M26" s="16">
        <v>3242</v>
      </c>
      <c r="N26" s="15" t="s">
        <v>141</v>
      </c>
      <c r="O26" s="36" t="s">
        <v>142</v>
      </c>
      <c r="P26" s="25">
        <v>43891</v>
      </c>
      <c r="Q26" s="25">
        <v>44013</v>
      </c>
      <c r="R26" s="30" t="s">
        <v>143</v>
      </c>
    </row>
    <row r="27" s="3" customFormat="1" ht="30" customHeight="1" spans="1:18">
      <c r="A27" s="15">
        <v>24</v>
      </c>
      <c r="B27" s="15" t="s">
        <v>144</v>
      </c>
      <c r="C27" s="15" t="s">
        <v>145</v>
      </c>
      <c r="D27" s="15" t="s">
        <v>25</v>
      </c>
      <c r="E27" s="15" t="s">
        <v>26</v>
      </c>
      <c r="F27" s="15" t="s">
        <v>146</v>
      </c>
      <c r="G27" s="15" t="s">
        <v>147</v>
      </c>
      <c r="H27" s="15" t="s">
        <v>36</v>
      </c>
      <c r="I27" s="15">
        <v>45</v>
      </c>
      <c r="J27" s="15">
        <v>0</v>
      </c>
      <c r="K27" s="15">
        <v>0</v>
      </c>
      <c r="L27" s="15">
        <v>200</v>
      </c>
      <c r="M27" s="15">
        <v>1100</v>
      </c>
      <c r="N27" s="15" t="s">
        <v>128</v>
      </c>
      <c r="O27" s="74" t="s">
        <v>148</v>
      </c>
      <c r="P27" s="15">
        <v>2020</v>
      </c>
      <c r="Q27" s="15">
        <v>2020</v>
      </c>
      <c r="R27" s="15" t="s">
        <v>33</v>
      </c>
    </row>
    <row r="28" s="3" customFormat="1" ht="40" customHeight="1" spans="1:18">
      <c r="A28" s="15">
        <v>25</v>
      </c>
      <c r="B28" s="15" t="s">
        <v>144</v>
      </c>
      <c r="C28" s="15" t="s">
        <v>145</v>
      </c>
      <c r="D28" s="15" t="s">
        <v>25</v>
      </c>
      <c r="E28" s="15" t="s">
        <v>26</v>
      </c>
      <c r="F28" s="15" t="s">
        <v>149</v>
      </c>
      <c r="G28" s="15" t="s">
        <v>150</v>
      </c>
      <c r="H28" s="15" t="s">
        <v>29</v>
      </c>
      <c r="I28" s="15">
        <v>8</v>
      </c>
      <c r="J28" s="15">
        <v>0</v>
      </c>
      <c r="K28" s="15">
        <v>0</v>
      </c>
      <c r="L28" s="15">
        <v>50</v>
      </c>
      <c r="M28" s="15">
        <v>200</v>
      </c>
      <c r="N28" s="15" t="s">
        <v>151</v>
      </c>
      <c r="O28" s="74" t="s">
        <v>148</v>
      </c>
      <c r="P28" s="24" t="s">
        <v>74</v>
      </c>
      <c r="Q28" s="24" t="s">
        <v>74</v>
      </c>
      <c r="R28" s="15" t="s">
        <v>33</v>
      </c>
    </row>
    <row r="29" s="3" customFormat="1" ht="30" customHeight="1" spans="1:18">
      <c r="A29" s="15">
        <v>26</v>
      </c>
      <c r="B29" s="15" t="s">
        <v>144</v>
      </c>
      <c r="C29" s="15" t="s">
        <v>152</v>
      </c>
      <c r="D29" s="15" t="s">
        <v>40</v>
      </c>
      <c r="E29" s="15" t="s">
        <v>26</v>
      </c>
      <c r="F29" s="15" t="s">
        <v>153</v>
      </c>
      <c r="G29" s="15" t="s">
        <v>154</v>
      </c>
      <c r="H29" s="15" t="s">
        <v>155</v>
      </c>
      <c r="I29" s="15">
        <v>72</v>
      </c>
      <c r="J29" s="15">
        <v>0</v>
      </c>
      <c r="K29" s="15">
        <v>0</v>
      </c>
      <c r="L29" s="15">
        <v>1200</v>
      </c>
      <c r="M29" s="15">
        <v>4000</v>
      </c>
      <c r="N29" s="15" t="s">
        <v>156</v>
      </c>
      <c r="O29" s="36" t="s">
        <v>129</v>
      </c>
      <c r="P29" s="15">
        <v>2020</v>
      </c>
      <c r="Q29" s="15">
        <v>2020</v>
      </c>
      <c r="R29" s="15" t="s">
        <v>33</v>
      </c>
    </row>
    <row r="30" s="3" customFormat="1" ht="30" customHeight="1" spans="1:18">
      <c r="A30" s="15">
        <v>27</v>
      </c>
      <c r="B30" s="15" t="s">
        <v>144</v>
      </c>
      <c r="C30" s="15" t="s">
        <v>152</v>
      </c>
      <c r="D30" s="15" t="s">
        <v>40</v>
      </c>
      <c r="E30" s="15" t="s">
        <v>26</v>
      </c>
      <c r="F30" s="15" t="s">
        <v>157</v>
      </c>
      <c r="G30" s="15" t="s">
        <v>158</v>
      </c>
      <c r="H30" s="15" t="s">
        <v>155</v>
      </c>
      <c r="I30" s="15">
        <v>47</v>
      </c>
      <c r="J30" s="15">
        <v>0</v>
      </c>
      <c r="K30" s="15">
        <v>0</v>
      </c>
      <c r="L30" s="15">
        <v>150</v>
      </c>
      <c r="M30" s="15">
        <v>500</v>
      </c>
      <c r="N30" s="15" t="s">
        <v>159</v>
      </c>
      <c r="O30" s="36" t="s">
        <v>129</v>
      </c>
      <c r="P30" s="15">
        <v>2020</v>
      </c>
      <c r="Q30" s="15">
        <v>2020</v>
      </c>
      <c r="R30" s="15" t="s">
        <v>33</v>
      </c>
    </row>
    <row r="31" s="3" customFormat="1" ht="30" customHeight="1" spans="1:18">
      <c r="A31" s="15">
        <v>28</v>
      </c>
      <c r="B31" s="15" t="s">
        <v>144</v>
      </c>
      <c r="C31" s="15" t="s">
        <v>152</v>
      </c>
      <c r="D31" s="15" t="s">
        <v>40</v>
      </c>
      <c r="E31" s="15" t="s">
        <v>26</v>
      </c>
      <c r="F31" s="15" t="s">
        <v>160</v>
      </c>
      <c r="G31" s="15" t="s">
        <v>161</v>
      </c>
      <c r="H31" s="15" t="s">
        <v>155</v>
      </c>
      <c r="I31" s="15">
        <v>85</v>
      </c>
      <c r="J31" s="15">
        <v>0</v>
      </c>
      <c r="K31" s="15">
        <v>0</v>
      </c>
      <c r="L31" s="15">
        <v>100</v>
      </c>
      <c r="M31" s="15">
        <v>350</v>
      </c>
      <c r="N31" s="15" t="s">
        <v>162</v>
      </c>
      <c r="O31" s="36" t="s">
        <v>163</v>
      </c>
      <c r="P31" s="15">
        <v>2020</v>
      </c>
      <c r="Q31" s="15">
        <v>2020</v>
      </c>
      <c r="R31" s="15" t="s">
        <v>33</v>
      </c>
    </row>
    <row r="32" s="3" customFormat="1" ht="30" customHeight="1" spans="1:18">
      <c r="A32" s="15">
        <v>29</v>
      </c>
      <c r="B32" s="15" t="s">
        <v>144</v>
      </c>
      <c r="C32" s="15" t="s">
        <v>164</v>
      </c>
      <c r="D32" s="15" t="s">
        <v>25</v>
      </c>
      <c r="E32" s="15" t="s">
        <v>26</v>
      </c>
      <c r="F32" s="15" t="s">
        <v>165</v>
      </c>
      <c r="G32" s="15" t="s">
        <v>166</v>
      </c>
      <c r="H32" s="15" t="s">
        <v>36</v>
      </c>
      <c r="I32" s="15">
        <v>11</v>
      </c>
      <c r="J32" s="15">
        <v>0</v>
      </c>
      <c r="K32" s="15">
        <v>0</v>
      </c>
      <c r="L32" s="15" t="s">
        <v>167</v>
      </c>
      <c r="M32" s="15" t="s">
        <v>168</v>
      </c>
      <c r="N32" s="15" t="s">
        <v>169</v>
      </c>
      <c r="O32" s="36" t="s">
        <v>163</v>
      </c>
      <c r="P32" s="25">
        <v>43891</v>
      </c>
      <c r="Q32" s="25">
        <v>44166</v>
      </c>
      <c r="R32" s="15" t="s">
        <v>33</v>
      </c>
    </row>
    <row r="33" s="3" customFormat="1" ht="38" customHeight="1" spans="1:18">
      <c r="A33" s="15">
        <v>30</v>
      </c>
      <c r="B33" s="15" t="s">
        <v>144</v>
      </c>
      <c r="C33" s="15" t="s">
        <v>170</v>
      </c>
      <c r="D33" s="15" t="s">
        <v>25</v>
      </c>
      <c r="E33" s="15" t="s">
        <v>26</v>
      </c>
      <c r="F33" s="15" t="s">
        <v>171</v>
      </c>
      <c r="G33" s="15" t="s">
        <v>172</v>
      </c>
      <c r="H33" s="15" t="s">
        <v>36</v>
      </c>
      <c r="I33" s="15">
        <v>50</v>
      </c>
      <c r="J33" s="15">
        <v>6</v>
      </c>
      <c r="K33" s="15">
        <v>0</v>
      </c>
      <c r="L33" s="15">
        <v>250</v>
      </c>
      <c r="M33" s="15">
        <v>1200</v>
      </c>
      <c r="N33" s="15" t="s">
        <v>173</v>
      </c>
      <c r="O33" s="36" t="s">
        <v>174</v>
      </c>
      <c r="P33" s="15">
        <v>2020</v>
      </c>
      <c r="Q33" s="15">
        <v>2020</v>
      </c>
      <c r="R33" s="15" t="s">
        <v>33</v>
      </c>
    </row>
    <row r="34" s="3" customFormat="1" ht="30" customHeight="1" spans="1:18">
      <c r="A34" s="15">
        <v>31</v>
      </c>
      <c r="B34" s="15" t="s">
        <v>144</v>
      </c>
      <c r="C34" s="15" t="s">
        <v>175</v>
      </c>
      <c r="D34" s="15" t="s">
        <v>25</v>
      </c>
      <c r="E34" s="15" t="s">
        <v>26</v>
      </c>
      <c r="F34" s="15" t="s">
        <v>176</v>
      </c>
      <c r="G34" s="15" t="s">
        <v>177</v>
      </c>
      <c r="H34" s="15" t="s">
        <v>36</v>
      </c>
      <c r="I34" s="15">
        <v>50</v>
      </c>
      <c r="J34" s="15">
        <v>0</v>
      </c>
      <c r="K34" s="15">
        <v>0</v>
      </c>
      <c r="L34" s="15" t="s">
        <v>178</v>
      </c>
      <c r="M34" s="15" t="s">
        <v>179</v>
      </c>
      <c r="N34" s="15" t="s">
        <v>180</v>
      </c>
      <c r="O34" s="36" t="s">
        <v>163</v>
      </c>
      <c r="P34" s="25">
        <v>43891</v>
      </c>
      <c r="Q34" s="25">
        <v>44013</v>
      </c>
      <c r="R34" s="15" t="s">
        <v>33</v>
      </c>
    </row>
    <row r="35" s="3" customFormat="1" ht="30" customHeight="1" spans="1:18">
      <c r="A35" s="15">
        <v>32</v>
      </c>
      <c r="B35" s="15" t="s">
        <v>144</v>
      </c>
      <c r="C35" s="15" t="s">
        <v>181</v>
      </c>
      <c r="D35" s="15" t="s">
        <v>40</v>
      </c>
      <c r="E35" s="15" t="s">
        <v>26</v>
      </c>
      <c r="F35" s="15" t="s">
        <v>182</v>
      </c>
      <c r="G35" s="15" t="s">
        <v>183</v>
      </c>
      <c r="H35" s="15" t="s">
        <v>29</v>
      </c>
      <c r="I35" s="15">
        <v>45</v>
      </c>
      <c r="J35" s="15">
        <v>0</v>
      </c>
      <c r="K35" s="15">
        <v>0</v>
      </c>
      <c r="L35" s="15">
        <v>200</v>
      </c>
      <c r="M35" s="15">
        <v>1100</v>
      </c>
      <c r="N35" s="15" t="s">
        <v>128</v>
      </c>
      <c r="O35" s="36" t="s">
        <v>138</v>
      </c>
      <c r="P35" s="15">
        <v>2020</v>
      </c>
      <c r="Q35" s="15">
        <v>2020</v>
      </c>
      <c r="R35" s="15" t="s">
        <v>33</v>
      </c>
    </row>
    <row r="36" s="3" customFormat="1" ht="30" customHeight="1" spans="1:18">
      <c r="A36" s="15">
        <v>33</v>
      </c>
      <c r="B36" s="15" t="s">
        <v>144</v>
      </c>
      <c r="C36" s="15" t="s">
        <v>184</v>
      </c>
      <c r="D36" s="15" t="s">
        <v>25</v>
      </c>
      <c r="E36" s="15" t="s">
        <v>26</v>
      </c>
      <c r="F36" s="15" t="s">
        <v>69</v>
      </c>
      <c r="G36" s="15" t="s">
        <v>185</v>
      </c>
      <c r="H36" s="15" t="s">
        <v>36</v>
      </c>
      <c r="I36" s="15">
        <v>120</v>
      </c>
      <c r="J36" s="15">
        <v>8</v>
      </c>
      <c r="K36" s="15">
        <v>0</v>
      </c>
      <c r="L36" s="15">
        <v>560</v>
      </c>
      <c r="M36" s="15">
        <v>1900</v>
      </c>
      <c r="N36" s="15" t="s">
        <v>186</v>
      </c>
      <c r="O36" s="36" t="s">
        <v>138</v>
      </c>
      <c r="P36" s="24" t="s">
        <v>74</v>
      </c>
      <c r="Q36" s="24" t="s">
        <v>74</v>
      </c>
      <c r="R36" s="15" t="s">
        <v>33</v>
      </c>
    </row>
    <row r="37" s="3" customFormat="1" ht="30" customHeight="1" spans="1:18">
      <c r="A37" s="15">
        <v>34</v>
      </c>
      <c r="B37" s="15" t="s">
        <v>144</v>
      </c>
      <c r="C37" s="15" t="s">
        <v>187</v>
      </c>
      <c r="D37" s="15" t="s">
        <v>40</v>
      </c>
      <c r="E37" s="15" t="s">
        <v>188</v>
      </c>
      <c r="F37" s="15" t="s">
        <v>189</v>
      </c>
      <c r="G37" s="15" t="s">
        <v>190</v>
      </c>
      <c r="H37" s="15" t="s">
        <v>36</v>
      </c>
      <c r="I37" s="15">
        <v>30</v>
      </c>
      <c r="J37" s="15">
        <v>0</v>
      </c>
      <c r="K37" s="15">
        <v>0</v>
      </c>
      <c r="L37" s="15">
        <v>120</v>
      </c>
      <c r="M37" s="15">
        <v>630</v>
      </c>
      <c r="N37" s="15" t="s">
        <v>30</v>
      </c>
      <c r="O37" s="36" t="s">
        <v>174</v>
      </c>
      <c r="P37" s="15" t="s">
        <v>191</v>
      </c>
      <c r="Q37" s="15" t="s">
        <v>191</v>
      </c>
      <c r="R37" s="15" t="s">
        <v>33</v>
      </c>
    </row>
    <row r="38" s="3" customFormat="1" ht="30" customHeight="1" spans="1:18">
      <c r="A38" s="15">
        <v>35</v>
      </c>
      <c r="B38" s="15" t="s">
        <v>144</v>
      </c>
      <c r="C38" s="15" t="s">
        <v>187</v>
      </c>
      <c r="D38" s="15" t="s">
        <v>40</v>
      </c>
      <c r="E38" s="15" t="s">
        <v>188</v>
      </c>
      <c r="F38" s="15" t="s">
        <v>192</v>
      </c>
      <c r="G38" s="15" t="s">
        <v>193</v>
      </c>
      <c r="H38" s="15" t="s">
        <v>36</v>
      </c>
      <c r="I38" s="15">
        <v>20</v>
      </c>
      <c r="J38" s="15">
        <v>0</v>
      </c>
      <c r="K38" s="15">
        <v>0</v>
      </c>
      <c r="L38" s="15">
        <v>32</v>
      </c>
      <c r="M38" s="15">
        <v>146</v>
      </c>
      <c r="N38" s="15" t="s">
        <v>30</v>
      </c>
      <c r="O38" s="36" t="s">
        <v>138</v>
      </c>
      <c r="P38" s="15" t="s">
        <v>191</v>
      </c>
      <c r="Q38" s="15" t="s">
        <v>191</v>
      </c>
      <c r="R38" s="15" t="s">
        <v>33</v>
      </c>
    </row>
    <row r="39" s="3" customFormat="1" ht="30" customHeight="1" spans="1:18">
      <c r="A39" s="15">
        <v>36</v>
      </c>
      <c r="B39" s="15" t="s">
        <v>144</v>
      </c>
      <c r="C39" s="15" t="s">
        <v>187</v>
      </c>
      <c r="D39" s="15" t="s">
        <v>40</v>
      </c>
      <c r="E39" s="15" t="s">
        <v>188</v>
      </c>
      <c r="F39" s="15" t="s">
        <v>194</v>
      </c>
      <c r="G39" s="15" t="s">
        <v>195</v>
      </c>
      <c r="H39" s="15" t="s">
        <v>36</v>
      </c>
      <c r="I39" s="15">
        <v>15</v>
      </c>
      <c r="J39" s="15">
        <v>0</v>
      </c>
      <c r="K39" s="15">
        <v>0</v>
      </c>
      <c r="L39" s="15">
        <v>400</v>
      </c>
      <c r="M39" s="15">
        <v>2000</v>
      </c>
      <c r="N39" s="15" t="s">
        <v>196</v>
      </c>
      <c r="O39" s="36" t="s">
        <v>138</v>
      </c>
      <c r="P39" s="15" t="s">
        <v>191</v>
      </c>
      <c r="Q39" s="15" t="s">
        <v>191</v>
      </c>
      <c r="R39" s="15" t="s">
        <v>33</v>
      </c>
    </row>
    <row r="40" ht="45" customHeight="1" spans="1:18">
      <c r="A40" s="15">
        <v>37</v>
      </c>
      <c r="B40" s="15" t="s">
        <v>144</v>
      </c>
      <c r="C40" s="15" t="s">
        <v>197</v>
      </c>
      <c r="D40" s="15" t="s">
        <v>25</v>
      </c>
      <c r="E40" s="15" t="s">
        <v>47</v>
      </c>
      <c r="F40" s="15" t="s">
        <v>48</v>
      </c>
      <c r="G40" s="15" t="s">
        <v>198</v>
      </c>
      <c r="H40" s="15" t="s">
        <v>36</v>
      </c>
      <c r="I40" s="15">
        <v>12</v>
      </c>
      <c r="J40" s="15">
        <v>0</v>
      </c>
      <c r="K40" s="15">
        <v>0</v>
      </c>
      <c r="L40" s="15">
        <v>42</v>
      </c>
      <c r="M40" s="15">
        <v>180</v>
      </c>
      <c r="N40" s="15" t="s">
        <v>199</v>
      </c>
      <c r="O40" s="36" t="s">
        <v>174</v>
      </c>
      <c r="P40" s="15" t="s">
        <v>191</v>
      </c>
      <c r="Q40" s="15" t="s">
        <v>200</v>
      </c>
      <c r="R40" s="15" t="s">
        <v>33</v>
      </c>
    </row>
    <row r="41" ht="30" customHeight="1" spans="1:18">
      <c r="A41" s="15">
        <v>38</v>
      </c>
      <c r="B41" s="15" t="s">
        <v>144</v>
      </c>
      <c r="C41" s="15" t="s">
        <v>201</v>
      </c>
      <c r="D41" s="15" t="s">
        <v>40</v>
      </c>
      <c r="E41" s="15" t="s">
        <v>26</v>
      </c>
      <c r="F41" s="15" t="s">
        <v>202</v>
      </c>
      <c r="G41" s="15" t="s">
        <v>203</v>
      </c>
      <c r="H41" s="15" t="s">
        <v>36</v>
      </c>
      <c r="I41" s="15">
        <v>80</v>
      </c>
      <c r="J41" s="15">
        <v>0</v>
      </c>
      <c r="K41" s="15">
        <v>0</v>
      </c>
      <c r="L41" s="15">
        <v>488</v>
      </c>
      <c r="M41" s="15">
        <v>1777</v>
      </c>
      <c r="N41" s="15" t="s">
        <v>204</v>
      </c>
      <c r="O41" s="36" t="s">
        <v>138</v>
      </c>
      <c r="P41" s="15">
        <v>2020</v>
      </c>
      <c r="Q41" s="15">
        <v>2020</v>
      </c>
      <c r="R41" s="15" t="s">
        <v>33</v>
      </c>
    </row>
    <row r="42" ht="30" customHeight="1" spans="1:18">
      <c r="A42" s="15">
        <v>39</v>
      </c>
      <c r="B42" s="15" t="s">
        <v>144</v>
      </c>
      <c r="C42" s="15" t="s">
        <v>205</v>
      </c>
      <c r="D42" s="15"/>
      <c r="E42" s="15" t="s">
        <v>206</v>
      </c>
      <c r="F42" s="15" t="s">
        <v>207</v>
      </c>
      <c r="G42" s="15" t="s">
        <v>208</v>
      </c>
      <c r="H42" s="15" t="s">
        <v>36</v>
      </c>
      <c r="I42" s="15">
        <v>60</v>
      </c>
      <c r="J42" s="15">
        <v>0</v>
      </c>
      <c r="K42" s="15">
        <v>0</v>
      </c>
      <c r="L42" s="15">
        <v>126</v>
      </c>
      <c r="M42" s="15">
        <v>770</v>
      </c>
      <c r="N42" s="15" t="s">
        <v>209</v>
      </c>
      <c r="O42" s="15" t="s">
        <v>210</v>
      </c>
      <c r="P42" s="15">
        <v>2020</v>
      </c>
      <c r="Q42" s="15">
        <v>2020</v>
      </c>
      <c r="R42" s="15" t="s">
        <v>33</v>
      </c>
    </row>
    <row r="43" ht="30" customHeight="1" spans="1:18">
      <c r="A43" s="15">
        <v>40</v>
      </c>
      <c r="B43" s="15" t="s">
        <v>144</v>
      </c>
      <c r="C43" s="15" t="s">
        <v>211</v>
      </c>
      <c r="D43" s="15"/>
      <c r="E43" s="15" t="s">
        <v>212</v>
      </c>
      <c r="F43" s="15" t="s">
        <v>213</v>
      </c>
      <c r="G43" s="15" t="s">
        <v>214</v>
      </c>
      <c r="H43" s="15" t="s">
        <v>36</v>
      </c>
      <c r="I43" s="15">
        <v>15</v>
      </c>
      <c r="J43" s="15">
        <v>0</v>
      </c>
      <c r="K43" s="15">
        <v>0</v>
      </c>
      <c r="L43" s="15">
        <v>32</v>
      </c>
      <c r="M43" s="15">
        <v>146</v>
      </c>
      <c r="N43" s="15" t="s">
        <v>215</v>
      </c>
      <c r="O43" s="15" t="s">
        <v>210</v>
      </c>
      <c r="P43" s="15">
        <v>2020</v>
      </c>
      <c r="Q43" s="15">
        <v>2020</v>
      </c>
      <c r="R43" s="15" t="s">
        <v>33</v>
      </c>
    </row>
    <row r="44" ht="44" customHeight="1" spans="1:18">
      <c r="A44" s="15">
        <v>41</v>
      </c>
      <c r="B44" s="15" t="s">
        <v>144</v>
      </c>
      <c r="C44" s="15" t="s">
        <v>211</v>
      </c>
      <c r="D44" s="15"/>
      <c r="E44" s="15" t="s">
        <v>216</v>
      </c>
      <c r="F44" s="15" t="s">
        <v>58</v>
      </c>
      <c r="G44" s="15" t="s">
        <v>217</v>
      </c>
      <c r="H44" s="15" t="s">
        <v>36</v>
      </c>
      <c r="I44" s="15">
        <v>40</v>
      </c>
      <c r="J44" s="15">
        <v>0</v>
      </c>
      <c r="K44" s="15">
        <v>0</v>
      </c>
      <c r="L44" s="15">
        <v>434</v>
      </c>
      <c r="M44" s="15">
        <v>2134</v>
      </c>
      <c r="N44" s="15" t="s">
        <v>215</v>
      </c>
      <c r="O44" s="15" t="s">
        <v>210</v>
      </c>
      <c r="P44" s="15">
        <v>2020</v>
      </c>
      <c r="Q44" s="15">
        <v>2020</v>
      </c>
      <c r="R44" s="15" t="s">
        <v>33</v>
      </c>
    </row>
    <row r="45" ht="47" customHeight="1" spans="1:18">
      <c r="A45" s="15">
        <v>42</v>
      </c>
      <c r="B45" s="15" t="s">
        <v>144</v>
      </c>
      <c r="C45" s="15" t="s">
        <v>218</v>
      </c>
      <c r="D45" s="15"/>
      <c r="E45" s="15" t="s">
        <v>219</v>
      </c>
      <c r="F45" s="15" t="s">
        <v>220</v>
      </c>
      <c r="G45" s="15" t="s">
        <v>221</v>
      </c>
      <c r="H45" s="15" t="s">
        <v>36</v>
      </c>
      <c r="I45" s="15">
        <v>30</v>
      </c>
      <c r="J45" s="15">
        <v>0</v>
      </c>
      <c r="K45" s="15">
        <v>0</v>
      </c>
      <c r="L45" s="15">
        <v>136</v>
      </c>
      <c r="M45" s="15">
        <v>607</v>
      </c>
      <c r="N45" s="15" t="s">
        <v>222</v>
      </c>
      <c r="O45" s="15" t="s">
        <v>210</v>
      </c>
      <c r="P45" s="15">
        <v>2020</v>
      </c>
      <c r="Q45" s="15">
        <v>2020</v>
      </c>
      <c r="R45" s="15" t="s">
        <v>223</v>
      </c>
    </row>
    <row r="46" ht="39" customHeight="1" spans="1:18">
      <c r="A46" s="15">
        <v>43</v>
      </c>
      <c r="B46" s="15" t="s">
        <v>144</v>
      </c>
      <c r="C46" s="15" t="s">
        <v>224</v>
      </c>
      <c r="D46" s="15" t="s">
        <v>40</v>
      </c>
      <c r="E46" s="15" t="s">
        <v>26</v>
      </c>
      <c r="F46" s="15" t="s">
        <v>48</v>
      </c>
      <c r="G46" s="15" t="s">
        <v>225</v>
      </c>
      <c r="H46" s="15" t="s">
        <v>29</v>
      </c>
      <c r="I46" s="15">
        <v>60</v>
      </c>
      <c r="J46" s="15">
        <v>0</v>
      </c>
      <c r="K46" s="15">
        <v>0</v>
      </c>
      <c r="L46" s="15">
        <v>600</v>
      </c>
      <c r="M46" s="15">
        <v>3000</v>
      </c>
      <c r="N46" s="15" t="s">
        <v>226</v>
      </c>
      <c r="O46" s="15" t="s">
        <v>227</v>
      </c>
      <c r="P46" s="25" t="s">
        <v>191</v>
      </c>
      <c r="Q46" s="25" t="s">
        <v>191</v>
      </c>
      <c r="R46" s="15" t="s">
        <v>33</v>
      </c>
    </row>
    <row r="47" ht="30" customHeight="1" spans="1:18">
      <c r="A47" s="15">
        <v>44</v>
      </c>
      <c r="B47" s="15" t="s">
        <v>144</v>
      </c>
      <c r="C47" s="15" t="s">
        <v>228</v>
      </c>
      <c r="D47" s="15" t="s">
        <v>40</v>
      </c>
      <c r="E47" s="15" t="s">
        <v>26</v>
      </c>
      <c r="F47" s="15" t="s">
        <v>229</v>
      </c>
      <c r="G47" s="15" t="s">
        <v>230</v>
      </c>
      <c r="H47" s="15" t="s">
        <v>36</v>
      </c>
      <c r="I47" s="15">
        <v>10</v>
      </c>
      <c r="J47" s="15">
        <v>2</v>
      </c>
      <c r="K47" s="15">
        <v>0</v>
      </c>
      <c r="L47" s="15">
        <v>178</v>
      </c>
      <c r="M47" s="15">
        <v>805</v>
      </c>
      <c r="N47" s="15" t="s">
        <v>231</v>
      </c>
      <c r="O47" s="15" t="s">
        <v>232</v>
      </c>
      <c r="P47" s="15">
        <v>2020</v>
      </c>
      <c r="Q47" s="15">
        <v>2020</v>
      </c>
      <c r="R47" s="15" t="s">
        <v>33</v>
      </c>
    </row>
    <row r="48" ht="30" customHeight="1" spans="1:18">
      <c r="A48" s="15">
        <v>45</v>
      </c>
      <c r="B48" s="15" t="s">
        <v>144</v>
      </c>
      <c r="C48" s="15" t="s">
        <v>228</v>
      </c>
      <c r="D48" s="15" t="s">
        <v>40</v>
      </c>
      <c r="E48" s="15" t="s">
        <v>26</v>
      </c>
      <c r="F48" s="15" t="s">
        <v>233</v>
      </c>
      <c r="G48" s="15" t="s">
        <v>234</v>
      </c>
      <c r="H48" s="15" t="s">
        <v>235</v>
      </c>
      <c r="I48" s="15">
        <v>10</v>
      </c>
      <c r="J48" s="15">
        <v>2</v>
      </c>
      <c r="K48" s="15">
        <v>0</v>
      </c>
      <c r="L48" s="15">
        <v>65</v>
      </c>
      <c r="M48" s="15">
        <v>234</v>
      </c>
      <c r="N48" s="15" t="s">
        <v>236</v>
      </c>
      <c r="O48" s="15" t="s">
        <v>232</v>
      </c>
      <c r="P48" s="15">
        <v>2020</v>
      </c>
      <c r="Q48" s="15">
        <v>2020</v>
      </c>
      <c r="R48" s="15" t="s">
        <v>33</v>
      </c>
    </row>
    <row r="49" ht="29" customHeight="1" spans="1:18">
      <c r="A49" s="15">
        <v>46</v>
      </c>
      <c r="B49" s="15" t="s">
        <v>144</v>
      </c>
      <c r="C49" s="15" t="s">
        <v>228</v>
      </c>
      <c r="D49" s="15" t="s">
        <v>40</v>
      </c>
      <c r="E49" s="15" t="s">
        <v>26</v>
      </c>
      <c r="F49" s="15" t="s">
        <v>237</v>
      </c>
      <c r="G49" s="15" t="s">
        <v>238</v>
      </c>
      <c r="H49" s="15" t="s">
        <v>235</v>
      </c>
      <c r="I49" s="15">
        <v>25</v>
      </c>
      <c r="J49" s="15">
        <v>1</v>
      </c>
      <c r="K49" s="15">
        <v>0</v>
      </c>
      <c r="L49" s="15">
        <v>65</v>
      </c>
      <c r="M49" s="15">
        <v>305</v>
      </c>
      <c r="N49" s="15" t="s">
        <v>239</v>
      </c>
      <c r="O49" s="15" t="s">
        <v>232</v>
      </c>
      <c r="P49" s="15">
        <v>2019</v>
      </c>
      <c r="Q49" s="15">
        <v>2019</v>
      </c>
      <c r="R49" s="15" t="s">
        <v>33</v>
      </c>
    </row>
    <row r="50" ht="30" customHeight="1" spans="1:18">
      <c r="A50" s="15">
        <v>47</v>
      </c>
      <c r="B50" s="15"/>
      <c r="C50" s="15"/>
      <c r="D50" s="15"/>
      <c r="E50" s="15" t="s">
        <v>26</v>
      </c>
      <c r="F50" s="15" t="s">
        <v>240</v>
      </c>
      <c r="G50" s="15" t="s">
        <v>177</v>
      </c>
      <c r="H50" s="15" t="s">
        <v>36</v>
      </c>
      <c r="I50" s="15">
        <v>36</v>
      </c>
      <c r="J50" s="15">
        <v>1</v>
      </c>
      <c r="K50" s="15">
        <v>0</v>
      </c>
      <c r="L50" s="15">
        <v>54</v>
      </c>
      <c r="M50" s="15">
        <v>246</v>
      </c>
      <c r="N50" s="15" t="s">
        <v>30</v>
      </c>
      <c r="O50" s="15" t="s">
        <v>232</v>
      </c>
      <c r="P50" s="15">
        <v>2020</v>
      </c>
      <c r="Q50" s="15">
        <v>2020</v>
      </c>
      <c r="R50" s="15" t="s">
        <v>241</v>
      </c>
    </row>
    <row r="51" ht="24" spans="1:18">
      <c r="A51" s="15">
        <v>48</v>
      </c>
      <c r="B51" s="15" t="s">
        <v>144</v>
      </c>
      <c r="C51" s="15" t="s">
        <v>228</v>
      </c>
      <c r="D51" s="15" t="s">
        <v>40</v>
      </c>
      <c r="E51" s="15" t="s">
        <v>26</v>
      </c>
      <c r="F51" s="15" t="s">
        <v>242</v>
      </c>
      <c r="G51" s="15" t="s">
        <v>234</v>
      </c>
      <c r="H51" s="15" t="s">
        <v>235</v>
      </c>
      <c r="I51" s="15">
        <v>24</v>
      </c>
      <c r="J51" s="15">
        <v>2</v>
      </c>
      <c r="K51" s="15">
        <v>0</v>
      </c>
      <c r="L51" s="15">
        <v>85</v>
      </c>
      <c r="M51" s="15">
        <v>418</v>
      </c>
      <c r="N51" s="15" t="s">
        <v>121</v>
      </c>
      <c r="O51" s="15" t="s">
        <v>232</v>
      </c>
      <c r="P51" s="15">
        <v>2020</v>
      </c>
      <c r="Q51" s="15">
        <v>2020</v>
      </c>
      <c r="R51" s="15" t="s">
        <v>241</v>
      </c>
    </row>
    <row r="52" ht="24" spans="1:18">
      <c r="A52" s="15">
        <v>49</v>
      </c>
      <c r="B52" s="15" t="s">
        <v>144</v>
      </c>
      <c r="C52" s="15" t="s">
        <v>243</v>
      </c>
      <c r="D52" s="15" t="s">
        <v>25</v>
      </c>
      <c r="E52" s="15" t="s">
        <v>26</v>
      </c>
      <c r="F52" s="15" t="s">
        <v>244</v>
      </c>
      <c r="G52" s="15" t="s">
        <v>245</v>
      </c>
      <c r="H52" s="15" t="s">
        <v>127</v>
      </c>
      <c r="I52" s="15">
        <v>20</v>
      </c>
      <c r="J52" s="15">
        <v>0</v>
      </c>
      <c r="K52" s="15">
        <v>0</v>
      </c>
      <c r="L52" s="15">
        <v>230</v>
      </c>
      <c r="M52" s="15">
        <v>900</v>
      </c>
      <c r="N52" s="15" t="s">
        <v>128</v>
      </c>
      <c r="O52" s="15" t="s">
        <v>246</v>
      </c>
      <c r="P52" s="15">
        <v>2020</v>
      </c>
      <c r="Q52" s="15">
        <v>2020</v>
      </c>
      <c r="R52" s="15" t="s">
        <v>33</v>
      </c>
    </row>
    <row r="53" ht="48" spans="1:18">
      <c r="A53" s="15">
        <v>50</v>
      </c>
      <c r="B53" s="15" t="s">
        <v>144</v>
      </c>
      <c r="C53" s="15" t="s">
        <v>247</v>
      </c>
      <c r="D53" s="15" t="s">
        <v>25</v>
      </c>
      <c r="E53" s="15" t="s">
        <v>26</v>
      </c>
      <c r="F53" s="15" t="s">
        <v>248</v>
      </c>
      <c r="G53" s="15" t="s">
        <v>249</v>
      </c>
      <c r="H53" s="15" t="s">
        <v>36</v>
      </c>
      <c r="I53" s="15">
        <v>25</v>
      </c>
      <c r="J53" s="15" t="s">
        <v>250</v>
      </c>
      <c r="K53" s="15">
        <v>0</v>
      </c>
      <c r="L53" s="15">
        <v>150</v>
      </c>
      <c r="M53" s="15">
        <v>650</v>
      </c>
      <c r="N53" s="15" t="s">
        <v>133</v>
      </c>
      <c r="O53" s="15" t="s">
        <v>251</v>
      </c>
      <c r="P53" s="15">
        <v>2020</v>
      </c>
      <c r="Q53" s="15">
        <v>2020</v>
      </c>
      <c r="R53" s="15" t="s">
        <v>33</v>
      </c>
    </row>
    <row r="54" ht="24" spans="1:18">
      <c r="A54" s="15">
        <v>51</v>
      </c>
      <c r="B54" s="15" t="s">
        <v>144</v>
      </c>
      <c r="C54" s="15" t="s">
        <v>247</v>
      </c>
      <c r="D54" s="15" t="s">
        <v>25</v>
      </c>
      <c r="E54" s="15" t="s">
        <v>26</v>
      </c>
      <c r="F54" s="15" t="s">
        <v>252</v>
      </c>
      <c r="G54" s="15" t="s">
        <v>253</v>
      </c>
      <c r="H54" s="15" t="s">
        <v>36</v>
      </c>
      <c r="I54" s="15">
        <v>10</v>
      </c>
      <c r="J54" s="15" t="s">
        <v>254</v>
      </c>
      <c r="K54" s="15">
        <v>0</v>
      </c>
      <c r="L54" s="15">
        <v>30</v>
      </c>
      <c r="M54" s="15">
        <v>140</v>
      </c>
      <c r="N54" s="15" t="s">
        <v>137</v>
      </c>
      <c r="O54" s="15" t="s">
        <v>255</v>
      </c>
      <c r="P54" s="15">
        <v>2020</v>
      </c>
      <c r="Q54" s="15">
        <v>2020</v>
      </c>
      <c r="R54" s="15" t="s">
        <v>33</v>
      </c>
    </row>
    <row r="55" ht="24" spans="1:18">
      <c r="A55" s="15">
        <v>52</v>
      </c>
      <c r="B55" s="15" t="s">
        <v>144</v>
      </c>
      <c r="C55" s="15" t="s">
        <v>256</v>
      </c>
      <c r="D55" s="15" t="s">
        <v>40</v>
      </c>
      <c r="E55" s="15" t="s">
        <v>26</v>
      </c>
      <c r="F55" s="15" t="s">
        <v>257</v>
      </c>
      <c r="G55" s="15" t="s">
        <v>258</v>
      </c>
      <c r="H55" s="15" t="s">
        <v>36</v>
      </c>
      <c r="I55" s="15">
        <v>5</v>
      </c>
      <c r="J55" s="15" t="s">
        <v>254</v>
      </c>
      <c r="K55" s="15">
        <v>0</v>
      </c>
      <c r="L55" s="15">
        <v>30</v>
      </c>
      <c r="M55" s="15">
        <v>140</v>
      </c>
      <c r="N55" s="15" t="s">
        <v>141</v>
      </c>
      <c r="O55" s="15" t="s">
        <v>259</v>
      </c>
      <c r="P55" s="15">
        <v>2020</v>
      </c>
      <c r="Q55" s="15">
        <v>2020</v>
      </c>
      <c r="R55" s="15" t="s">
        <v>33</v>
      </c>
    </row>
    <row r="56" ht="24" spans="1:18">
      <c r="A56" s="15">
        <v>53</v>
      </c>
      <c r="B56" s="15" t="s">
        <v>144</v>
      </c>
      <c r="C56" s="30" t="s">
        <v>260</v>
      </c>
      <c r="D56" s="30" t="s">
        <v>25</v>
      </c>
      <c r="E56" s="30" t="s">
        <v>26</v>
      </c>
      <c r="F56" s="30" t="s">
        <v>261</v>
      </c>
      <c r="G56" s="30" t="s">
        <v>262</v>
      </c>
      <c r="H56" s="30" t="s">
        <v>36</v>
      </c>
      <c r="I56" s="30">
        <v>120</v>
      </c>
      <c r="J56" s="30">
        <v>0</v>
      </c>
      <c r="K56" s="30">
        <v>0</v>
      </c>
      <c r="L56" s="30">
        <v>400</v>
      </c>
      <c r="M56" s="30">
        <v>1600</v>
      </c>
      <c r="N56" s="30" t="s">
        <v>263</v>
      </c>
      <c r="O56" s="15" t="s">
        <v>264</v>
      </c>
      <c r="P56" s="30">
        <v>2020</v>
      </c>
      <c r="Q56" s="30">
        <v>2020</v>
      </c>
      <c r="R56" s="15" t="s">
        <v>33</v>
      </c>
    </row>
    <row r="57" ht="60" spans="1:18">
      <c r="A57" s="15">
        <v>54</v>
      </c>
      <c r="B57" s="15" t="s">
        <v>144</v>
      </c>
      <c r="C57" s="40" t="s">
        <v>265</v>
      </c>
      <c r="D57" s="40" t="s">
        <v>25</v>
      </c>
      <c r="E57" s="40" t="s">
        <v>188</v>
      </c>
      <c r="F57" s="40" t="s">
        <v>266</v>
      </c>
      <c r="G57" s="40" t="s">
        <v>267</v>
      </c>
      <c r="H57" s="40" t="s">
        <v>36</v>
      </c>
      <c r="I57" s="40">
        <v>65</v>
      </c>
      <c r="J57" s="40">
        <v>3</v>
      </c>
      <c r="K57" s="40"/>
      <c r="L57" s="40">
        <v>310</v>
      </c>
      <c r="M57" s="40">
        <v>1266</v>
      </c>
      <c r="N57" s="40" t="s">
        <v>268</v>
      </c>
      <c r="O57" s="40" t="s">
        <v>269</v>
      </c>
      <c r="P57" s="40" t="s">
        <v>191</v>
      </c>
      <c r="Q57" s="40" t="s">
        <v>191</v>
      </c>
      <c r="R57" s="53" t="s">
        <v>45</v>
      </c>
    </row>
    <row r="58" ht="48" spans="1:18">
      <c r="A58" s="15">
        <v>55</v>
      </c>
      <c r="B58" s="15" t="s">
        <v>144</v>
      </c>
      <c r="C58" s="40" t="s">
        <v>270</v>
      </c>
      <c r="D58" s="40" t="s">
        <v>25</v>
      </c>
      <c r="E58" s="40" t="s">
        <v>271</v>
      </c>
      <c r="F58" s="40" t="s">
        <v>272</v>
      </c>
      <c r="G58" s="40" t="s">
        <v>273</v>
      </c>
      <c r="H58" s="40" t="s">
        <v>36</v>
      </c>
      <c r="I58" s="40">
        <v>20</v>
      </c>
      <c r="J58" s="40">
        <v>5</v>
      </c>
      <c r="K58" s="40">
        <v>0</v>
      </c>
      <c r="L58" s="40">
        <v>11</v>
      </c>
      <c r="M58" s="40">
        <v>39</v>
      </c>
      <c r="N58" s="40" t="s">
        <v>274</v>
      </c>
      <c r="O58" s="40" t="s">
        <v>275</v>
      </c>
      <c r="P58" s="40" t="s">
        <v>191</v>
      </c>
      <c r="Q58" s="40" t="s">
        <v>191</v>
      </c>
      <c r="R58" s="40" t="s">
        <v>45</v>
      </c>
    </row>
    <row r="59" ht="48" spans="1:18">
      <c r="A59" s="15">
        <v>56</v>
      </c>
      <c r="B59" s="15" t="s">
        <v>276</v>
      </c>
      <c r="C59" s="15" t="s">
        <v>277</v>
      </c>
      <c r="D59" s="15" t="s">
        <v>40</v>
      </c>
      <c r="E59" s="15" t="s">
        <v>278</v>
      </c>
      <c r="F59" s="15" t="s">
        <v>279</v>
      </c>
      <c r="G59" s="15" t="s">
        <v>280</v>
      </c>
      <c r="H59" s="15" t="s">
        <v>36</v>
      </c>
      <c r="I59" s="15">
        <v>35</v>
      </c>
      <c r="J59" s="15">
        <v>0</v>
      </c>
      <c r="K59" s="15"/>
      <c r="L59" s="15">
        <v>200</v>
      </c>
      <c r="M59" s="15">
        <v>1000</v>
      </c>
      <c r="N59" s="15" t="s">
        <v>281</v>
      </c>
      <c r="O59" s="40" t="s">
        <v>275</v>
      </c>
      <c r="P59" s="49">
        <v>2020.1</v>
      </c>
      <c r="Q59" s="49">
        <v>2020.12</v>
      </c>
      <c r="R59" s="30" t="s">
        <v>33</v>
      </c>
    </row>
    <row r="60" ht="60" spans="1:18">
      <c r="A60" s="15">
        <v>57</v>
      </c>
      <c r="B60" s="15" t="s">
        <v>276</v>
      </c>
      <c r="C60" s="15" t="s">
        <v>282</v>
      </c>
      <c r="D60" s="15" t="s">
        <v>40</v>
      </c>
      <c r="E60" s="15" t="s">
        <v>26</v>
      </c>
      <c r="F60" s="15" t="s">
        <v>283</v>
      </c>
      <c r="G60" s="15" t="s">
        <v>284</v>
      </c>
      <c r="H60" s="15" t="s">
        <v>36</v>
      </c>
      <c r="I60" s="15">
        <v>300</v>
      </c>
      <c r="J60" s="15"/>
      <c r="K60" s="16"/>
      <c r="L60" s="16">
        <v>412</v>
      </c>
      <c r="M60" s="16">
        <v>1542</v>
      </c>
      <c r="N60" s="16" t="s">
        <v>285</v>
      </c>
      <c r="O60" s="15" t="s">
        <v>286</v>
      </c>
      <c r="P60" s="25">
        <v>43831</v>
      </c>
      <c r="Q60" s="25">
        <v>44166</v>
      </c>
      <c r="R60" s="30" t="s">
        <v>33</v>
      </c>
    </row>
    <row r="61" ht="24" spans="1:18">
      <c r="A61" s="15">
        <v>58</v>
      </c>
      <c r="B61" s="15" t="s">
        <v>276</v>
      </c>
      <c r="C61" s="15" t="s">
        <v>287</v>
      </c>
      <c r="D61" s="15" t="s">
        <v>40</v>
      </c>
      <c r="E61" s="15" t="s">
        <v>26</v>
      </c>
      <c r="F61" s="15" t="s">
        <v>48</v>
      </c>
      <c r="G61" s="15" t="s">
        <v>288</v>
      </c>
      <c r="H61" s="15" t="s">
        <v>36</v>
      </c>
      <c r="I61" s="15">
        <v>30</v>
      </c>
      <c r="J61" s="15"/>
      <c r="K61" s="15"/>
      <c r="L61" s="15" t="s">
        <v>289</v>
      </c>
      <c r="M61" s="15" t="s">
        <v>290</v>
      </c>
      <c r="N61" s="15" t="s">
        <v>291</v>
      </c>
      <c r="O61" s="15" t="s">
        <v>78</v>
      </c>
      <c r="P61" s="15" t="s">
        <v>292</v>
      </c>
      <c r="Q61" s="15" t="s">
        <v>293</v>
      </c>
      <c r="R61" s="30" t="s">
        <v>33</v>
      </c>
    </row>
    <row r="62" ht="36" spans="1:18">
      <c r="A62" s="15">
        <v>59</v>
      </c>
      <c r="B62" s="15" t="s">
        <v>276</v>
      </c>
      <c r="C62" s="15" t="s">
        <v>294</v>
      </c>
      <c r="D62" s="15" t="s">
        <v>40</v>
      </c>
      <c r="E62" s="15" t="s">
        <v>26</v>
      </c>
      <c r="F62" s="15" t="s">
        <v>295</v>
      </c>
      <c r="G62" s="15" t="s">
        <v>296</v>
      </c>
      <c r="H62" s="15" t="s">
        <v>36</v>
      </c>
      <c r="I62" s="15">
        <v>50</v>
      </c>
      <c r="J62" s="15">
        <v>10</v>
      </c>
      <c r="K62" s="15"/>
      <c r="L62" s="15">
        <v>190</v>
      </c>
      <c r="M62" s="15">
        <v>750</v>
      </c>
      <c r="N62" s="15" t="s">
        <v>92</v>
      </c>
      <c r="O62" s="15" t="s">
        <v>297</v>
      </c>
      <c r="P62" s="15">
        <v>2020.6</v>
      </c>
      <c r="Q62" s="15">
        <v>2020.12</v>
      </c>
      <c r="R62" s="15" t="s">
        <v>33</v>
      </c>
    </row>
    <row r="63" ht="24" spans="1:18">
      <c r="A63" s="15">
        <v>60</v>
      </c>
      <c r="B63" s="15" t="s">
        <v>276</v>
      </c>
      <c r="C63" s="15" t="s">
        <v>294</v>
      </c>
      <c r="D63" s="15" t="s">
        <v>40</v>
      </c>
      <c r="E63" s="15" t="s">
        <v>283</v>
      </c>
      <c r="F63" s="15" t="s">
        <v>298</v>
      </c>
      <c r="G63" s="15" t="s">
        <v>299</v>
      </c>
      <c r="H63" s="15" t="s">
        <v>36</v>
      </c>
      <c r="I63" s="15">
        <v>70</v>
      </c>
      <c r="J63" s="15">
        <v>10</v>
      </c>
      <c r="K63" s="15"/>
      <c r="L63" s="15">
        <v>538</v>
      </c>
      <c r="M63" s="15">
        <v>2232</v>
      </c>
      <c r="N63" s="15" t="s">
        <v>300</v>
      </c>
      <c r="O63" s="15" t="s">
        <v>297</v>
      </c>
      <c r="P63" s="15">
        <v>2020.6</v>
      </c>
      <c r="Q63" s="15">
        <v>2020.12</v>
      </c>
      <c r="R63" s="15" t="s">
        <v>33</v>
      </c>
    </row>
    <row r="64" ht="36" spans="1:18">
      <c r="A64" s="15">
        <v>61</v>
      </c>
      <c r="B64" s="15" t="s">
        <v>276</v>
      </c>
      <c r="C64" s="15" t="s">
        <v>294</v>
      </c>
      <c r="D64" s="15" t="s">
        <v>40</v>
      </c>
      <c r="E64" s="15" t="s">
        <v>26</v>
      </c>
      <c r="F64" s="15" t="s">
        <v>301</v>
      </c>
      <c r="G64" s="15" t="s">
        <v>302</v>
      </c>
      <c r="H64" s="15" t="s">
        <v>303</v>
      </c>
      <c r="I64" s="15">
        <v>30</v>
      </c>
      <c r="J64" s="15">
        <v>10</v>
      </c>
      <c r="K64" s="15"/>
      <c r="L64" s="15">
        <v>538</v>
      </c>
      <c r="M64" s="15">
        <v>2232</v>
      </c>
      <c r="N64" s="15" t="s">
        <v>304</v>
      </c>
      <c r="O64" s="15" t="s">
        <v>297</v>
      </c>
      <c r="P64" s="15">
        <v>2020.6</v>
      </c>
      <c r="Q64" s="15">
        <v>2020.12</v>
      </c>
      <c r="R64" s="15" t="s">
        <v>33</v>
      </c>
    </row>
    <row r="65" ht="36" spans="1:18">
      <c r="A65" s="15">
        <v>62</v>
      </c>
      <c r="B65" s="15" t="s">
        <v>276</v>
      </c>
      <c r="C65" s="15" t="s">
        <v>305</v>
      </c>
      <c r="D65" s="15" t="s">
        <v>25</v>
      </c>
      <c r="E65" s="15" t="s">
        <v>26</v>
      </c>
      <c r="F65" s="15" t="s">
        <v>306</v>
      </c>
      <c r="G65" s="15" t="s">
        <v>307</v>
      </c>
      <c r="H65" s="15" t="s">
        <v>29</v>
      </c>
      <c r="I65" s="15">
        <v>30</v>
      </c>
      <c r="J65" s="15">
        <v>0</v>
      </c>
      <c r="K65" s="16"/>
      <c r="L65" s="16">
        <v>386</v>
      </c>
      <c r="M65" s="16">
        <v>1562</v>
      </c>
      <c r="N65" s="15" t="s">
        <v>92</v>
      </c>
      <c r="O65" s="15" t="s">
        <v>308</v>
      </c>
      <c r="P65" s="25" t="s">
        <v>309</v>
      </c>
      <c r="Q65" s="25" t="s">
        <v>310</v>
      </c>
      <c r="R65" s="30" t="s">
        <v>33</v>
      </c>
    </row>
    <row r="66" ht="24" spans="1:18">
      <c r="A66" s="15">
        <v>63</v>
      </c>
      <c r="B66" s="15" t="s">
        <v>276</v>
      </c>
      <c r="C66" s="15" t="s">
        <v>305</v>
      </c>
      <c r="D66" s="15" t="s">
        <v>25</v>
      </c>
      <c r="E66" s="15" t="s">
        <v>26</v>
      </c>
      <c r="F66" s="15" t="s">
        <v>311</v>
      </c>
      <c r="G66" s="15" t="s">
        <v>312</v>
      </c>
      <c r="H66" s="15" t="s">
        <v>36</v>
      </c>
      <c r="I66" s="15">
        <v>24</v>
      </c>
      <c r="J66" s="15">
        <v>0</v>
      </c>
      <c r="K66" s="15"/>
      <c r="L66" s="16">
        <v>386</v>
      </c>
      <c r="M66" s="16">
        <v>1562</v>
      </c>
      <c r="N66" s="15" t="s">
        <v>92</v>
      </c>
      <c r="O66" s="15" t="s">
        <v>308</v>
      </c>
      <c r="P66" s="24" t="s">
        <v>313</v>
      </c>
      <c r="Q66" s="24" t="s">
        <v>314</v>
      </c>
      <c r="R66" s="30" t="s">
        <v>33</v>
      </c>
    </row>
    <row r="67" ht="36" spans="1:18">
      <c r="A67" s="15">
        <v>64</v>
      </c>
      <c r="B67" s="15" t="s">
        <v>315</v>
      </c>
      <c r="C67" s="15" t="s">
        <v>316</v>
      </c>
      <c r="D67" s="15" t="s">
        <v>25</v>
      </c>
      <c r="E67" s="15" t="s">
        <v>26</v>
      </c>
      <c r="F67" s="15" t="s">
        <v>317</v>
      </c>
      <c r="G67" s="15" t="s">
        <v>318</v>
      </c>
      <c r="H67" s="15" t="s">
        <v>36</v>
      </c>
      <c r="I67" s="15">
        <v>40</v>
      </c>
      <c r="J67" s="15">
        <v>4</v>
      </c>
      <c r="K67" s="15"/>
      <c r="L67" s="15">
        <v>250</v>
      </c>
      <c r="M67" s="15">
        <v>960</v>
      </c>
      <c r="N67" s="15" t="s">
        <v>319</v>
      </c>
      <c r="O67" s="15" t="s">
        <v>320</v>
      </c>
      <c r="P67" s="15">
        <v>2020.3</v>
      </c>
      <c r="Q67" s="15">
        <v>2020.9</v>
      </c>
      <c r="R67" s="15" t="s">
        <v>33</v>
      </c>
    </row>
    <row r="68" ht="24" spans="1:18">
      <c r="A68" s="15">
        <v>65</v>
      </c>
      <c r="B68" s="15" t="s">
        <v>276</v>
      </c>
      <c r="C68" s="15" t="s">
        <v>321</v>
      </c>
      <c r="D68" s="15" t="s">
        <v>25</v>
      </c>
      <c r="E68" s="15" t="s">
        <v>26</v>
      </c>
      <c r="F68" s="15" t="s">
        <v>48</v>
      </c>
      <c r="G68" s="15" t="s">
        <v>322</v>
      </c>
      <c r="H68" s="15" t="s">
        <v>36</v>
      </c>
      <c r="I68" s="15">
        <v>75</v>
      </c>
      <c r="J68" s="15"/>
      <c r="K68" s="16"/>
      <c r="L68" s="16">
        <v>511</v>
      </c>
      <c r="M68" s="16">
        <v>1911</v>
      </c>
      <c r="N68" s="16" t="s">
        <v>323</v>
      </c>
      <c r="O68" s="15" t="s">
        <v>324</v>
      </c>
      <c r="P68" s="15">
        <v>2020.04</v>
      </c>
      <c r="Q68" s="15">
        <v>2020.08</v>
      </c>
      <c r="R68" s="30" t="s">
        <v>111</v>
      </c>
    </row>
    <row r="69" spans="1:18">
      <c r="A69" s="15">
        <v>66</v>
      </c>
      <c r="B69" s="15" t="s">
        <v>276</v>
      </c>
      <c r="C69" s="15" t="s">
        <v>325</v>
      </c>
      <c r="D69" s="15" t="s">
        <v>25</v>
      </c>
      <c r="E69" s="15" t="s">
        <v>48</v>
      </c>
      <c r="F69" s="15" t="s">
        <v>26</v>
      </c>
      <c r="G69" s="15" t="s">
        <v>326</v>
      </c>
      <c r="H69" s="15" t="s">
        <v>155</v>
      </c>
      <c r="I69" s="15">
        <v>58</v>
      </c>
      <c r="J69" s="15">
        <v>20</v>
      </c>
      <c r="K69" s="15">
        <v>0</v>
      </c>
      <c r="L69" s="15">
        <v>465</v>
      </c>
      <c r="M69" s="15">
        <v>1680</v>
      </c>
      <c r="N69" s="15" t="s">
        <v>73</v>
      </c>
      <c r="O69" s="15" t="s">
        <v>327</v>
      </c>
      <c r="P69" s="15">
        <v>2020.5</v>
      </c>
      <c r="Q69" s="15">
        <v>2020.11</v>
      </c>
      <c r="R69" s="30" t="s">
        <v>33</v>
      </c>
    </row>
    <row r="70" ht="36" spans="1:18">
      <c r="A70" s="15">
        <v>67</v>
      </c>
      <c r="B70" s="15" t="s">
        <v>328</v>
      </c>
      <c r="C70" s="15" t="s">
        <v>329</v>
      </c>
      <c r="D70" s="15" t="s">
        <v>40</v>
      </c>
      <c r="E70" s="15" t="s">
        <v>26</v>
      </c>
      <c r="F70" s="15" t="s">
        <v>330</v>
      </c>
      <c r="G70" s="15" t="s">
        <v>331</v>
      </c>
      <c r="H70" s="15" t="s">
        <v>36</v>
      </c>
      <c r="I70" s="15">
        <v>60</v>
      </c>
      <c r="J70" s="15">
        <v>0</v>
      </c>
      <c r="K70" s="15"/>
      <c r="L70" s="15">
        <v>364</v>
      </c>
      <c r="M70" s="15">
        <v>1510</v>
      </c>
      <c r="N70" s="15" t="s">
        <v>332</v>
      </c>
      <c r="O70" s="15" t="s">
        <v>333</v>
      </c>
      <c r="P70" s="25">
        <v>43891</v>
      </c>
      <c r="Q70" s="25">
        <v>44166</v>
      </c>
      <c r="R70" s="15" t="s">
        <v>33</v>
      </c>
    </row>
    <row r="71" ht="24" spans="1:18">
      <c r="A71" s="15">
        <v>68</v>
      </c>
      <c r="B71" s="15" t="s">
        <v>328</v>
      </c>
      <c r="C71" s="15" t="s">
        <v>329</v>
      </c>
      <c r="D71" s="15" t="s">
        <v>40</v>
      </c>
      <c r="E71" s="15" t="s">
        <v>26</v>
      </c>
      <c r="F71" s="15" t="s">
        <v>334</v>
      </c>
      <c r="G71" s="15" t="s">
        <v>335</v>
      </c>
      <c r="H71" s="15" t="s">
        <v>36</v>
      </c>
      <c r="I71" s="15">
        <v>15</v>
      </c>
      <c r="J71" s="15">
        <v>0</v>
      </c>
      <c r="K71" s="15"/>
      <c r="L71" s="15">
        <v>150</v>
      </c>
      <c r="M71" s="15">
        <v>620</v>
      </c>
      <c r="N71" s="15" t="s">
        <v>336</v>
      </c>
      <c r="O71" s="15" t="s">
        <v>333</v>
      </c>
      <c r="P71" s="25">
        <v>43891</v>
      </c>
      <c r="Q71" s="25">
        <v>44166</v>
      </c>
      <c r="R71" s="15" t="s">
        <v>337</v>
      </c>
    </row>
    <row r="72" ht="48" spans="1:18">
      <c r="A72" s="15">
        <v>69</v>
      </c>
      <c r="B72" s="15" t="s">
        <v>328</v>
      </c>
      <c r="C72" s="15" t="s">
        <v>338</v>
      </c>
      <c r="D72" s="15" t="s">
        <v>25</v>
      </c>
      <c r="E72" s="15" t="s">
        <v>26</v>
      </c>
      <c r="F72" s="15" t="s">
        <v>339</v>
      </c>
      <c r="G72" s="15" t="s">
        <v>340</v>
      </c>
      <c r="H72" s="15" t="s">
        <v>36</v>
      </c>
      <c r="I72" s="15">
        <v>10</v>
      </c>
      <c r="J72" s="15">
        <v>0</v>
      </c>
      <c r="K72" s="15"/>
      <c r="L72" s="15" t="s">
        <v>341</v>
      </c>
      <c r="M72" s="15" t="s">
        <v>342</v>
      </c>
      <c r="N72" s="15" t="s">
        <v>343</v>
      </c>
      <c r="O72" s="15" t="s">
        <v>344</v>
      </c>
      <c r="P72" s="25">
        <v>43891</v>
      </c>
      <c r="Q72" s="25">
        <v>44166</v>
      </c>
      <c r="R72" s="15" t="s">
        <v>345</v>
      </c>
    </row>
    <row r="73" ht="24" spans="1:18">
      <c r="A73" s="15">
        <v>70</v>
      </c>
      <c r="B73" s="15" t="s">
        <v>328</v>
      </c>
      <c r="C73" s="15" t="s">
        <v>338</v>
      </c>
      <c r="D73" s="15" t="s">
        <v>25</v>
      </c>
      <c r="E73" s="15" t="s">
        <v>26</v>
      </c>
      <c r="F73" s="15" t="s">
        <v>346</v>
      </c>
      <c r="G73" s="15" t="s">
        <v>347</v>
      </c>
      <c r="H73" s="15" t="s">
        <v>36</v>
      </c>
      <c r="I73" s="15">
        <v>50</v>
      </c>
      <c r="J73" s="15" t="s">
        <v>348</v>
      </c>
      <c r="K73" s="15"/>
      <c r="L73" s="15" t="s">
        <v>349</v>
      </c>
      <c r="M73" s="15" t="s">
        <v>350</v>
      </c>
      <c r="N73" s="15" t="s">
        <v>77</v>
      </c>
      <c r="O73" s="15" t="s">
        <v>351</v>
      </c>
      <c r="P73" s="25">
        <v>43891</v>
      </c>
      <c r="Q73" s="25">
        <v>44166</v>
      </c>
      <c r="R73" s="15" t="s">
        <v>45</v>
      </c>
    </row>
    <row r="74" ht="24" spans="1:18">
      <c r="A74" s="15">
        <v>71</v>
      </c>
      <c r="B74" s="15" t="s">
        <v>328</v>
      </c>
      <c r="C74" s="15" t="s">
        <v>338</v>
      </c>
      <c r="D74" s="15" t="s">
        <v>25</v>
      </c>
      <c r="E74" s="15" t="s">
        <v>26</v>
      </c>
      <c r="F74" s="15" t="s">
        <v>352</v>
      </c>
      <c r="G74" s="15" t="s">
        <v>353</v>
      </c>
      <c r="H74" s="15" t="s">
        <v>36</v>
      </c>
      <c r="I74" s="15">
        <v>50</v>
      </c>
      <c r="J74" s="15" t="s">
        <v>348</v>
      </c>
      <c r="K74" s="15"/>
      <c r="L74" s="15" t="s">
        <v>354</v>
      </c>
      <c r="M74" s="15" t="s">
        <v>355</v>
      </c>
      <c r="N74" s="15" t="s">
        <v>77</v>
      </c>
      <c r="O74" s="15" t="s">
        <v>344</v>
      </c>
      <c r="P74" s="25">
        <v>43891</v>
      </c>
      <c r="Q74" s="25">
        <v>44166</v>
      </c>
      <c r="R74" s="15" t="s">
        <v>45</v>
      </c>
    </row>
    <row r="75" ht="24" spans="1:18">
      <c r="A75" s="15">
        <v>72</v>
      </c>
      <c r="B75" s="15" t="s">
        <v>328</v>
      </c>
      <c r="C75" s="15" t="s">
        <v>356</v>
      </c>
      <c r="D75" s="15" t="s">
        <v>357</v>
      </c>
      <c r="E75" s="15" t="s">
        <v>26</v>
      </c>
      <c r="F75" s="15" t="s">
        <v>358</v>
      </c>
      <c r="G75" s="15" t="s">
        <v>127</v>
      </c>
      <c r="H75" s="15" t="s">
        <v>36</v>
      </c>
      <c r="I75" s="15">
        <v>60</v>
      </c>
      <c r="J75" s="15">
        <v>10</v>
      </c>
      <c r="K75" s="15"/>
      <c r="L75" s="15">
        <v>344</v>
      </c>
      <c r="M75" s="15">
        <v>1280</v>
      </c>
      <c r="N75" s="15" t="s">
        <v>80</v>
      </c>
      <c r="O75" s="15" t="s">
        <v>359</v>
      </c>
      <c r="P75" s="25">
        <v>43831</v>
      </c>
      <c r="Q75" s="25">
        <v>44166</v>
      </c>
      <c r="R75" s="15" t="s">
        <v>33</v>
      </c>
    </row>
    <row r="76" ht="48" spans="1:18">
      <c r="A76" s="15">
        <v>73</v>
      </c>
      <c r="B76" s="15" t="s">
        <v>328</v>
      </c>
      <c r="C76" s="15" t="s">
        <v>360</v>
      </c>
      <c r="D76" s="15" t="s">
        <v>40</v>
      </c>
      <c r="E76" s="15" t="s">
        <v>41</v>
      </c>
      <c r="F76" s="15" t="s">
        <v>361</v>
      </c>
      <c r="G76" s="15" t="s">
        <v>362</v>
      </c>
      <c r="H76" s="15" t="s">
        <v>36</v>
      </c>
      <c r="I76" s="15">
        <v>20</v>
      </c>
      <c r="J76" s="15">
        <v>0</v>
      </c>
      <c r="K76" s="15"/>
      <c r="L76" s="15">
        <v>226</v>
      </c>
      <c r="M76" s="15">
        <v>1202</v>
      </c>
      <c r="N76" s="15" t="s">
        <v>83</v>
      </c>
      <c r="O76" s="15" t="s">
        <v>363</v>
      </c>
      <c r="P76" s="25">
        <v>43891</v>
      </c>
      <c r="Q76" s="25">
        <v>44166</v>
      </c>
      <c r="R76" s="15" t="s">
        <v>33</v>
      </c>
    </row>
    <row r="77" ht="24" spans="1:18">
      <c r="A77" s="15">
        <v>74</v>
      </c>
      <c r="B77" s="15" t="s">
        <v>328</v>
      </c>
      <c r="C77" s="15" t="s">
        <v>364</v>
      </c>
      <c r="D77" s="15" t="s">
        <v>40</v>
      </c>
      <c r="E77" s="15" t="s">
        <v>26</v>
      </c>
      <c r="F77" s="15" t="s">
        <v>48</v>
      </c>
      <c r="G77" s="15" t="s">
        <v>365</v>
      </c>
      <c r="H77" s="15" t="s">
        <v>36</v>
      </c>
      <c r="I77" s="15">
        <v>100</v>
      </c>
      <c r="J77" s="15">
        <v>0</v>
      </c>
      <c r="K77" s="15"/>
      <c r="L77" s="15" t="s">
        <v>366</v>
      </c>
      <c r="M77" s="15" t="s">
        <v>367</v>
      </c>
      <c r="N77" s="15" t="s">
        <v>87</v>
      </c>
      <c r="O77" s="15" t="s">
        <v>324</v>
      </c>
      <c r="P77" s="25">
        <v>43891</v>
      </c>
      <c r="Q77" s="25">
        <v>44166</v>
      </c>
      <c r="R77" s="15" t="s">
        <v>33</v>
      </c>
    </row>
    <row r="78" ht="24" spans="1:18">
      <c r="A78" s="15">
        <v>75</v>
      </c>
      <c r="B78" s="15" t="s">
        <v>328</v>
      </c>
      <c r="C78" s="15" t="s">
        <v>368</v>
      </c>
      <c r="D78" s="15" t="s">
        <v>25</v>
      </c>
      <c r="E78" s="15" t="s">
        <v>26</v>
      </c>
      <c r="F78" s="15" t="s">
        <v>48</v>
      </c>
      <c r="G78" s="15" t="s">
        <v>369</v>
      </c>
      <c r="H78" s="15" t="s">
        <v>36</v>
      </c>
      <c r="I78" s="15">
        <v>45</v>
      </c>
      <c r="J78" s="15">
        <v>0</v>
      </c>
      <c r="K78" s="15"/>
      <c r="L78" s="15">
        <v>120</v>
      </c>
      <c r="M78" s="15">
        <v>560</v>
      </c>
      <c r="N78" s="15" t="s">
        <v>92</v>
      </c>
      <c r="O78" s="15" t="s">
        <v>370</v>
      </c>
      <c r="P78" s="25">
        <v>43891</v>
      </c>
      <c r="Q78" s="25">
        <v>44166</v>
      </c>
      <c r="R78" s="15" t="s">
        <v>33</v>
      </c>
    </row>
    <row r="79" ht="36" spans="1:18">
      <c r="A79" s="15">
        <v>76</v>
      </c>
      <c r="B79" s="15" t="s">
        <v>371</v>
      </c>
      <c r="C79" s="15" t="s">
        <v>372</v>
      </c>
      <c r="D79" s="15" t="s">
        <v>40</v>
      </c>
      <c r="E79" s="15" t="s">
        <v>26</v>
      </c>
      <c r="F79" s="15" t="s">
        <v>373</v>
      </c>
      <c r="G79" s="15" t="s">
        <v>374</v>
      </c>
      <c r="H79" s="15" t="s">
        <v>36</v>
      </c>
      <c r="I79" s="15">
        <v>25</v>
      </c>
      <c r="J79" s="15"/>
      <c r="K79" s="15"/>
      <c r="L79" s="15" t="s">
        <v>375</v>
      </c>
      <c r="M79" s="15" t="s">
        <v>376</v>
      </c>
      <c r="N79" s="15" t="s">
        <v>97</v>
      </c>
      <c r="O79" s="36" t="s">
        <v>129</v>
      </c>
      <c r="P79" s="24" t="s">
        <v>377</v>
      </c>
      <c r="Q79" s="24" t="s">
        <v>32</v>
      </c>
      <c r="R79" s="15" t="s">
        <v>378</v>
      </c>
    </row>
    <row r="80" ht="36" spans="1:18">
      <c r="A80" s="15">
        <v>77</v>
      </c>
      <c r="B80" s="15" t="s">
        <v>371</v>
      </c>
      <c r="C80" s="15" t="s">
        <v>372</v>
      </c>
      <c r="D80" s="15" t="s">
        <v>40</v>
      </c>
      <c r="E80" s="15" t="s">
        <v>26</v>
      </c>
      <c r="F80" s="15" t="s">
        <v>379</v>
      </c>
      <c r="G80" s="15" t="s">
        <v>380</v>
      </c>
      <c r="H80" s="15" t="s">
        <v>36</v>
      </c>
      <c r="I80" s="15">
        <v>20</v>
      </c>
      <c r="J80" s="15"/>
      <c r="K80" s="15"/>
      <c r="L80" s="15">
        <v>65</v>
      </c>
      <c r="M80" s="15" t="s">
        <v>381</v>
      </c>
      <c r="N80" s="15" t="s">
        <v>97</v>
      </c>
      <c r="O80" s="36" t="s">
        <v>129</v>
      </c>
      <c r="P80" s="24" t="s">
        <v>377</v>
      </c>
      <c r="Q80" s="24" t="s">
        <v>32</v>
      </c>
      <c r="R80" s="15" t="s">
        <v>33</v>
      </c>
    </row>
    <row r="81" ht="24" spans="1:18">
      <c r="A81" s="15">
        <v>78</v>
      </c>
      <c r="B81" s="15" t="s">
        <v>371</v>
      </c>
      <c r="C81" s="15" t="s">
        <v>372</v>
      </c>
      <c r="D81" s="15" t="s">
        <v>40</v>
      </c>
      <c r="E81" s="15" t="s">
        <v>26</v>
      </c>
      <c r="F81" s="15" t="s">
        <v>382</v>
      </c>
      <c r="G81" s="15" t="s">
        <v>374</v>
      </c>
      <c r="H81" s="15" t="s">
        <v>36</v>
      </c>
      <c r="I81" s="15">
        <v>30</v>
      </c>
      <c r="J81" s="15"/>
      <c r="K81" s="15"/>
      <c r="L81" s="15" t="s">
        <v>375</v>
      </c>
      <c r="M81" s="15" t="s">
        <v>376</v>
      </c>
      <c r="N81" s="15" t="s">
        <v>105</v>
      </c>
      <c r="O81" s="36" t="s">
        <v>138</v>
      </c>
      <c r="P81" s="24" t="s">
        <v>313</v>
      </c>
      <c r="Q81" s="24" t="s">
        <v>32</v>
      </c>
      <c r="R81" s="15" t="s">
        <v>33</v>
      </c>
    </row>
    <row r="82" ht="36" spans="1:18">
      <c r="A82" s="15">
        <v>79</v>
      </c>
      <c r="B82" s="15" t="s">
        <v>371</v>
      </c>
      <c r="C82" s="15" t="s">
        <v>372</v>
      </c>
      <c r="D82" s="15" t="s">
        <v>40</v>
      </c>
      <c r="E82" s="15" t="s">
        <v>26</v>
      </c>
      <c r="F82" s="15" t="s">
        <v>383</v>
      </c>
      <c r="G82" s="15" t="s">
        <v>384</v>
      </c>
      <c r="H82" s="15" t="s">
        <v>36</v>
      </c>
      <c r="I82" s="15">
        <v>10</v>
      </c>
      <c r="J82" s="15"/>
      <c r="K82" s="15"/>
      <c r="L82" s="15" t="s">
        <v>385</v>
      </c>
      <c r="M82" s="15" t="s">
        <v>386</v>
      </c>
      <c r="N82" s="15" t="s">
        <v>109</v>
      </c>
      <c r="O82" s="36" t="s">
        <v>142</v>
      </c>
      <c r="P82" s="24" t="s">
        <v>313</v>
      </c>
      <c r="Q82" s="24" t="s">
        <v>32</v>
      </c>
      <c r="R82" s="15" t="s">
        <v>33</v>
      </c>
    </row>
    <row r="83" ht="24" spans="1:18">
      <c r="A83" s="15">
        <v>80</v>
      </c>
      <c r="B83" s="15" t="s">
        <v>371</v>
      </c>
      <c r="C83" s="15" t="s">
        <v>387</v>
      </c>
      <c r="D83" s="15" t="s">
        <v>25</v>
      </c>
      <c r="E83" s="15" t="s">
        <v>388</v>
      </c>
      <c r="F83" s="15" t="s">
        <v>389</v>
      </c>
      <c r="G83" s="15" t="s">
        <v>390</v>
      </c>
      <c r="H83" s="15" t="s">
        <v>36</v>
      </c>
      <c r="I83" s="15">
        <v>20</v>
      </c>
      <c r="J83" s="15"/>
      <c r="K83" s="15"/>
      <c r="L83" s="15">
        <v>130</v>
      </c>
      <c r="M83" s="15">
        <v>642</v>
      </c>
      <c r="N83" s="15" t="s">
        <v>391</v>
      </c>
      <c r="O83" s="74" t="s">
        <v>148</v>
      </c>
      <c r="P83" s="24" t="s">
        <v>392</v>
      </c>
      <c r="Q83" s="24" t="s">
        <v>393</v>
      </c>
      <c r="R83" s="15" t="s">
        <v>394</v>
      </c>
    </row>
    <row r="84" ht="24" spans="1:18">
      <c r="A84" s="15">
        <v>81</v>
      </c>
      <c r="B84" s="15" t="s">
        <v>371</v>
      </c>
      <c r="C84" s="15" t="s">
        <v>395</v>
      </c>
      <c r="D84" s="15" t="s">
        <v>40</v>
      </c>
      <c r="E84" s="15" t="s">
        <v>278</v>
      </c>
      <c r="F84" s="15" t="s">
        <v>396</v>
      </c>
      <c r="G84" s="15" t="s">
        <v>397</v>
      </c>
      <c r="H84" s="15" t="s">
        <v>36</v>
      </c>
      <c r="I84" s="15">
        <v>12</v>
      </c>
      <c r="J84" s="15"/>
      <c r="K84" s="15"/>
      <c r="L84" s="15">
        <v>40</v>
      </c>
      <c r="M84" s="15">
        <v>160</v>
      </c>
      <c r="N84" s="15" t="s">
        <v>398</v>
      </c>
      <c r="O84" s="74" t="s">
        <v>148</v>
      </c>
      <c r="P84" s="25">
        <v>43953</v>
      </c>
      <c r="Q84" s="25">
        <v>44167</v>
      </c>
      <c r="R84" s="15" t="s">
        <v>345</v>
      </c>
    </row>
    <row r="85" ht="24" spans="1:18">
      <c r="A85" s="15">
        <v>82</v>
      </c>
      <c r="B85" s="15" t="s">
        <v>371</v>
      </c>
      <c r="C85" s="15" t="s">
        <v>399</v>
      </c>
      <c r="D85" s="15" t="s">
        <v>40</v>
      </c>
      <c r="E85" s="15" t="s">
        <v>400</v>
      </c>
      <c r="F85" s="15" t="s">
        <v>58</v>
      </c>
      <c r="G85" s="15" t="s">
        <v>401</v>
      </c>
      <c r="H85" s="40" t="s">
        <v>36</v>
      </c>
      <c r="I85" s="15">
        <v>70</v>
      </c>
      <c r="J85" s="15"/>
      <c r="K85" s="15"/>
      <c r="L85" s="15">
        <v>144</v>
      </c>
      <c r="M85" s="15">
        <v>650</v>
      </c>
      <c r="N85" s="15" t="s">
        <v>121</v>
      </c>
      <c r="O85" s="36" t="s">
        <v>129</v>
      </c>
      <c r="P85" s="15">
        <v>2020.1</v>
      </c>
      <c r="Q85" s="15">
        <v>2020.9</v>
      </c>
      <c r="R85" s="15" t="s">
        <v>402</v>
      </c>
    </row>
    <row r="86" ht="24" spans="1:18">
      <c r="A86" s="15">
        <v>83</v>
      </c>
      <c r="B86" s="15" t="s">
        <v>371</v>
      </c>
      <c r="C86" s="15" t="s">
        <v>399</v>
      </c>
      <c r="D86" s="15" t="s">
        <v>40</v>
      </c>
      <c r="E86" s="15" t="s">
        <v>26</v>
      </c>
      <c r="F86" s="15" t="s">
        <v>283</v>
      </c>
      <c r="G86" s="15" t="s">
        <v>403</v>
      </c>
      <c r="H86" s="40" t="s">
        <v>36</v>
      </c>
      <c r="I86" s="15">
        <v>20</v>
      </c>
      <c r="J86" s="15"/>
      <c r="K86" s="15"/>
      <c r="L86" s="15">
        <v>45</v>
      </c>
      <c r="M86" s="15">
        <v>220</v>
      </c>
      <c r="N86" s="15" t="s">
        <v>128</v>
      </c>
      <c r="O86" s="36" t="s">
        <v>129</v>
      </c>
      <c r="P86" s="15">
        <v>2020.1</v>
      </c>
      <c r="Q86" s="15">
        <v>2020.8</v>
      </c>
      <c r="R86" s="15" t="s">
        <v>402</v>
      </c>
    </row>
    <row r="87" ht="24" spans="1:18">
      <c r="A87" s="15">
        <v>84</v>
      </c>
      <c r="B87" s="15" t="s">
        <v>371</v>
      </c>
      <c r="C87" s="15" t="s">
        <v>404</v>
      </c>
      <c r="D87" s="15" t="s">
        <v>25</v>
      </c>
      <c r="E87" s="15" t="s">
        <v>26</v>
      </c>
      <c r="F87" s="15" t="s">
        <v>405</v>
      </c>
      <c r="G87" s="15" t="s">
        <v>406</v>
      </c>
      <c r="H87" s="15" t="s">
        <v>36</v>
      </c>
      <c r="I87" s="15">
        <v>19.5</v>
      </c>
      <c r="J87" s="15"/>
      <c r="K87" s="15"/>
      <c r="L87" s="15">
        <v>32</v>
      </c>
      <c r="M87" s="15">
        <v>180</v>
      </c>
      <c r="N87" s="15" t="s">
        <v>133</v>
      </c>
      <c r="O87" s="36" t="s">
        <v>163</v>
      </c>
      <c r="P87" s="24" t="s">
        <v>407</v>
      </c>
      <c r="Q87" s="24" t="s">
        <v>408</v>
      </c>
      <c r="R87" s="15" t="s">
        <v>409</v>
      </c>
    </row>
    <row r="88" ht="36" spans="1:18">
      <c r="A88" s="15">
        <v>85</v>
      </c>
      <c r="B88" s="15" t="s">
        <v>371</v>
      </c>
      <c r="C88" s="15" t="s">
        <v>410</v>
      </c>
      <c r="D88" s="15" t="s">
        <v>40</v>
      </c>
      <c r="E88" s="15" t="s">
        <v>26</v>
      </c>
      <c r="F88" s="15" t="s">
        <v>411</v>
      </c>
      <c r="G88" s="15" t="s">
        <v>412</v>
      </c>
      <c r="H88" s="15" t="s">
        <v>36</v>
      </c>
      <c r="I88" s="15">
        <v>35</v>
      </c>
      <c r="J88" s="15"/>
      <c r="K88" s="15"/>
      <c r="L88" s="15">
        <v>125</v>
      </c>
      <c r="M88" s="15">
        <v>488</v>
      </c>
      <c r="N88" s="15" t="s">
        <v>137</v>
      </c>
      <c r="O88" s="36" t="s">
        <v>163</v>
      </c>
      <c r="P88" s="15">
        <v>2020.5</v>
      </c>
      <c r="Q88" s="15">
        <v>2020.7</v>
      </c>
      <c r="R88" s="15" t="s">
        <v>413</v>
      </c>
    </row>
    <row r="89" ht="36" spans="1:18">
      <c r="A89" s="15">
        <v>86</v>
      </c>
      <c r="B89" s="15" t="s">
        <v>371</v>
      </c>
      <c r="C89" s="15" t="s">
        <v>410</v>
      </c>
      <c r="D89" s="15" t="s">
        <v>40</v>
      </c>
      <c r="E89" s="15" t="s">
        <v>26</v>
      </c>
      <c r="F89" s="15" t="s">
        <v>414</v>
      </c>
      <c r="G89" s="15" t="s">
        <v>412</v>
      </c>
      <c r="H89" s="15" t="s">
        <v>36</v>
      </c>
      <c r="I89" s="15">
        <v>35</v>
      </c>
      <c r="J89" s="15"/>
      <c r="K89" s="15"/>
      <c r="L89" s="15">
        <v>14</v>
      </c>
      <c r="M89" s="15">
        <v>550</v>
      </c>
      <c r="N89" s="15" t="s">
        <v>141</v>
      </c>
      <c r="O89" s="36" t="s">
        <v>174</v>
      </c>
      <c r="P89" s="15">
        <v>2020.6</v>
      </c>
      <c r="Q89" s="15">
        <v>2020.8</v>
      </c>
      <c r="R89" s="15" t="s">
        <v>413</v>
      </c>
    </row>
    <row r="90" ht="36" spans="1:18">
      <c r="A90" s="15">
        <v>87</v>
      </c>
      <c r="B90" s="15" t="s">
        <v>371</v>
      </c>
      <c r="C90" s="15" t="s">
        <v>410</v>
      </c>
      <c r="D90" s="15" t="s">
        <v>40</v>
      </c>
      <c r="E90" s="15" t="s">
        <v>26</v>
      </c>
      <c r="F90" s="15" t="s">
        <v>415</v>
      </c>
      <c r="G90" s="15" t="s">
        <v>412</v>
      </c>
      <c r="H90" s="15" t="s">
        <v>36</v>
      </c>
      <c r="I90" s="15">
        <v>30</v>
      </c>
      <c r="J90" s="15"/>
      <c r="K90" s="15"/>
      <c r="L90" s="15">
        <v>86</v>
      </c>
      <c r="M90" s="15">
        <v>336</v>
      </c>
      <c r="N90" s="23" t="s">
        <v>416</v>
      </c>
      <c r="O90" s="36" t="s">
        <v>163</v>
      </c>
      <c r="P90" s="15">
        <v>2020.7</v>
      </c>
      <c r="Q90" s="15">
        <v>2020.9</v>
      </c>
      <c r="R90" s="15" t="s">
        <v>413</v>
      </c>
    </row>
    <row r="91" ht="36" spans="1:18">
      <c r="A91" s="15">
        <v>88</v>
      </c>
      <c r="B91" s="30" t="s">
        <v>371</v>
      </c>
      <c r="C91" s="30" t="s">
        <v>417</v>
      </c>
      <c r="D91" s="30" t="s">
        <v>40</v>
      </c>
      <c r="E91" s="30" t="s">
        <v>26</v>
      </c>
      <c r="F91" s="15" t="s">
        <v>418</v>
      </c>
      <c r="G91" s="23" t="s">
        <v>419</v>
      </c>
      <c r="H91" s="15" t="s">
        <v>36</v>
      </c>
      <c r="I91" s="43">
        <v>40</v>
      </c>
      <c r="J91" s="30"/>
      <c r="K91" s="30"/>
      <c r="L91" s="30">
        <v>35</v>
      </c>
      <c r="M91" s="30">
        <v>123</v>
      </c>
      <c r="N91" s="23" t="s">
        <v>420</v>
      </c>
      <c r="O91" s="36" t="s">
        <v>138</v>
      </c>
      <c r="P91" s="33" t="s">
        <v>407</v>
      </c>
      <c r="Q91" s="33" t="s">
        <v>408</v>
      </c>
      <c r="R91" s="30" t="s">
        <v>421</v>
      </c>
    </row>
    <row r="92" ht="36" spans="1:18">
      <c r="A92" s="15">
        <v>89</v>
      </c>
      <c r="B92" s="30" t="s">
        <v>371</v>
      </c>
      <c r="C92" s="30" t="s">
        <v>417</v>
      </c>
      <c r="D92" s="30" t="s">
        <v>40</v>
      </c>
      <c r="E92" s="30" t="s">
        <v>26</v>
      </c>
      <c r="F92" s="15" t="s">
        <v>418</v>
      </c>
      <c r="G92" s="23" t="s">
        <v>422</v>
      </c>
      <c r="H92" s="15" t="s">
        <v>36</v>
      </c>
      <c r="I92" s="43">
        <v>50</v>
      </c>
      <c r="J92" s="30"/>
      <c r="K92" s="30"/>
      <c r="L92" s="30">
        <v>25</v>
      </c>
      <c r="M92" s="30">
        <v>92</v>
      </c>
      <c r="N92" s="23" t="s">
        <v>423</v>
      </c>
      <c r="O92" s="36" t="s">
        <v>138</v>
      </c>
      <c r="P92" s="33" t="s">
        <v>407</v>
      </c>
      <c r="Q92" s="33" t="s">
        <v>408</v>
      </c>
      <c r="R92" s="30" t="s">
        <v>421</v>
      </c>
    </row>
    <row r="93" ht="36" spans="1:18">
      <c r="A93" s="15">
        <v>90</v>
      </c>
      <c r="B93" s="30" t="s">
        <v>371</v>
      </c>
      <c r="C93" s="30" t="s">
        <v>417</v>
      </c>
      <c r="D93" s="30" t="s">
        <v>40</v>
      </c>
      <c r="E93" s="30" t="s">
        <v>26</v>
      </c>
      <c r="F93" s="15" t="s">
        <v>418</v>
      </c>
      <c r="G93" s="23" t="s">
        <v>424</v>
      </c>
      <c r="H93" s="15" t="s">
        <v>36</v>
      </c>
      <c r="I93" s="43">
        <v>20</v>
      </c>
      <c r="J93" s="30"/>
      <c r="K93" s="30"/>
      <c r="L93" s="30">
        <v>166</v>
      </c>
      <c r="M93" s="30">
        <v>813</v>
      </c>
      <c r="N93" s="23" t="s">
        <v>425</v>
      </c>
      <c r="O93" s="36" t="s">
        <v>174</v>
      </c>
      <c r="P93" s="33" t="s">
        <v>407</v>
      </c>
      <c r="Q93" s="33" t="s">
        <v>408</v>
      </c>
      <c r="R93" s="30" t="s">
        <v>421</v>
      </c>
    </row>
    <row r="94" ht="36" spans="1:18">
      <c r="A94" s="15">
        <v>91</v>
      </c>
      <c r="B94" s="30" t="s">
        <v>371</v>
      </c>
      <c r="C94" s="30" t="s">
        <v>417</v>
      </c>
      <c r="D94" s="30" t="s">
        <v>40</v>
      </c>
      <c r="E94" s="30" t="s">
        <v>26</v>
      </c>
      <c r="F94" s="15" t="s">
        <v>418</v>
      </c>
      <c r="G94" s="23" t="s">
        <v>426</v>
      </c>
      <c r="H94" s="15" t="s">
        <v>36</v>
      </c>
      <c r="I94" s="43">
        <v>20</v>
      </c>
      <c r="J94" s="30"/>
      <c r="K94" s="30"/>
      <c r="L94" s="30">
        <v>30</v>
      </c>
      <c r="M94" s="30">
        <v>116</v>
      </c>
      <c r="N94" s="23" t="s">
        <v>416</v>
      </c>
      <c r="O94" s="36" t="s">
        <v>138</v>
      </c>
      <c r="P94" s="33" t="s">
        <v>407</v>
      </c>
      <c r="Q94" s="33" t="s">
        <v>408</v>
      </c>
      <c r="R94" s="30" t="s">
        <v>421</v>
      </c>
    </row>
    <row r="95" ht="36" spans="1:18">
      <c r="A95" s="15">
        <v>92</v>
      </c>
      <c r="B95" s="15" t="s">
        <v>427</v>
      </c>
      <c r="C95" s="15" t="s">
        <v>428</v>
      </c>
      <c r="D95" s="15" t="s">
        <v>25</v>
      </c>
      <c r="E95" s="15" t="s">
        <v>26</v>
      </c>
      <c r="F95" s="15" t="s">
        <v>48</v>
      </c>
      <c r="G95" s="15" t="s">
        <v>429</v>
      </c>
      <c r="H95" s="15" t="s">
        <v>36</v>
      </c>
      <c r="I95" s="15">
        <v>60</v>
      </c>
      <c r="J95" s="15">
        <v>0</v>
      </c>
      <c r="K95" s="16">
        <v>0</v>
      </c>
      <c r="L95" s="16">
        <v>660</v>
      </c>
      <c r="M95" s="16">
        <v>2300</v>
      </c>
      <c r="N95" s="16" t="s">
        <v>430</v>
      </c>
      <c r="O95" s="36" t="s">
        <v>138</v>
      </c>
      <c r="P95" s="15">
        <v>2020</v>
      </c>
      <c r="Q95" s="15">
        <v>2020</v>
      </c>
      <c r="R95" s="30" t="s">
        <v>33</v>
      </c>
    </row>
    <row r="96" ht="36" spans="1:18">
      <c r="A96" s="15">
        <v>93</v>
      </c>
      <c r="B96" s="15" t="s">
        <v>427</v>
      </c>
      <c r="C96" s="15" t="s">
        <v>428</v>
      </c>
      <c r="D96" s="15" t="s">
        <v>25</v>
      </c>
      <c r="E96" s="15" t="s">
        <v>26</v>
      </c>
      <c r="F96" s="15" t="s">
        <v>48</v>
      </c>
      <c r="G96" s="15" t="s">
        <v>431</v>
      </c>
      <c r="H96" s="15" t="s">
        <v>29</v>
      </c>
      <c r="I96" s="38">
        <v>8</v>
      </c>
      <c r="J96" s="38">
        <v>0</v>
      </c>
      <c r="K96" s="38">
        <v>0</v>
      </c>
      <c r="L96" s="38">
        <v>30</v>
      </c>
      <c r="M96" s="38">
        <v>120</v>
      </c>
      <c r="N96" s="38" t="s">
        <v>432</v>
      </c>
      <c r="O96" s="36" t="s">
        <v>174</v>
      </c>
      <c r="P96" s="15">
        <v>2020</v>
      </c>
      <c r="Q96" s="15">
        <v>2020</v>
      </c>
      <c r="R96" s="30" t="s">
        <v>33</v>
      </c>
    </row>
    <row r="97" ht="24" spans="1:18">
      <c r="A97" s="15">
        <v>94</v>
      </c>
      <c r="B97" s="15" t="s">
        <v>427</v>
      </c>
      <c r="C97" s="15" t="s">
        <v>428</v>
      </c>
      <c r="D97" s="15" t="s">
        <v>25</v>
      </c>
      <c r="E97" s="15" t="s">
        <v>26</v>
      </c>
      <c r="F97" s="15" t="s">
        <v>48</v>
      </c>
      <c r="G97" s="15" t="s">
        <v>433</v>
      </c>
      <c r="H97" s="15" t="s">
        <v>36</v>
      </c>
      <c r="I97" s="15">
        <v>20</v>
      </c>
      <c r="J97" s="15">
        <v>0</v>
      </c>
      <c r="K97" s="15">
        <v>0</v>
      </c>
      <c r="L97" s="15">
        <v>60</v>
      </c>
      <c r="M97" s="15">
        <v>250</v>
      </c>
      <c r="N97" s="15" t="s">
        <v>430</v>
      </c>
      <c r="O97" s="36" t="s">
        <v>138</v>
      </c>
      <c r="P97" s="15">
        <v>2020</v>
      </c>
      <c r="Q97" s="15">
        <v>2020</v>
      </c>
      <c r="R97" s="30" t="s">
        <v>33</v>
      </c>
    </row>
    <row r="98" ht="24" spans="1:18">
      <c r="A98" s="15">
        <v>95</v>
      </c>
      <c r="B98" s="15" t="s">
        <v>427</v>
      </c>
      <c r="C98" s="48" t="s">
        <v>434</v>
      </c>
      <c r="D98" s="48" t="s">
        <v>25</v>
      </c>
      <c r="E98" s="48" t="s">
        <v>26</v>
      </c>
      <c r="F98" s="48" t="s">
        <v>171</v>
      </c>
      <c r="G98" s="48" t="s">
        <v>435</v>
      </c>
      <c r="H98" s="48" t="s">
        <v>36</v>
      </c>
      <c r="I98" s="48">
        <v>9.5</v>
      </c>
      <c r="J98" s="48"/>
      <c r="K98" s="48"/>
      <c r="L98" s="48" t="s">
        <v>436</v>
      </c>
      <c r="M98" s="48" t="s">
        <v>437</v>
      </c>
      <c r="N98" s="48" t="s">
        <v>438</v>
      </c>
      <c r="O98" s="48" t="s">
        <v>439</v>
      </c>
      <c r="P98" s="51" t="s">
        <v>440</v>
      </c>
      <c r="Q98" s="51" t="s">
        <v>32</v>
      </c>
      <c r="R98" s="54" t="s">
        <v>345</v>
      </c>
    </row>
    <row r="99" ht="36" spans="1:18">
      <c r="A99" s="15">
        <v>96</v>
      </c>
      <c r="B99" s="15" t="s">
        <v>427</v>
      </c>
      <c r="C99" s="15" t="s">
        <v>441</v>
      </c>
      <c r="D99" s="15" t="s">
        <v>40</v>
      </c>
      <c r="E99" s="15" t="s">
        <v>26</v>
      </c>
      <c r="F99" s="15" t="s">
        <v>48</v>
      </c>
      <c r="G99" s="15" t="s">
        <v>442</v>
      </c>
      <c r="H99" s="15" t="s">
        <v>36</v>
      </c>
      <c r="I99" s="15">
        <v>80</v>
      </c>
      <c r="J99" s="15"/>
      <c r="K99" s="16"/>
      <c r="L99" s="16">
        <v>286</v>
      </c>
      <c r="M99" s="16">
        <v>1027</v>
      </c>
      <c r="N99" s="23" t="s">
        <v>416</v>
      </c>
      <c r="O99" s="15" t="s">
        <v>443</v>
      </c>
      <c r="P99" s="25">
        <v>43831</v>
      </c>
      <c r="Q99" s="25">
        <v>44166</v>
      </c>
      <c r="R99" s="15" t="s">
        <v>111</v>
      </c>
    </row>
    <row r="100" ht="24" spans="1:18">
      <c r="A100" s="15">
        <v>97</v>
      </c>
      <c r="B100" s="15" t="s">
        <v>427</v>
      </c>
      <c r="C100" s="15" t="s">
        <v>444</v>
      </c>
      <c r="D100" s="15" t="s">
        <v>25</v>
      </c>
      <c r="E100" s="15" t="s">
        <v>445</v>
      </c>
      <c r="F100" s="15" t="s">
        <v>446</v>
      </c>
      <c r="G100" s="15" t="s">
        <v>447</v>
      </c>
      <c r="H100" s="15" t="s">
        <v>155</v>
      </c>
      <c r="I100" s="15">
        <v>20</v>
      </c>
      <c r="J100" s="15"/>
      <c r="K100" s="16"/>
      <c r="L100" s="16">
        <v>110</v>
      </c>
      <c r="M100" s="16">
        <v>400</v>
      </c>
      <c r="N100" s="16" t="s">
        <v>448</v>
      </c>
      <c r="O100" s="15" t="s">
        <v>449</v>
      </c>
      <c r="P100" s="15" t="s">
        <v>450</v>
      </c>
      <c r="Q100" s="15" t="s">
        <v>451</v>
      </c>
      <c r="R100" s="30" t="s">
        <v>33</v>
      </c>
    </row>
    <row r="101" ht="36" spans="1:18">
      <c r="A101" s="15">
        <v>98</v>
      </c>
      <c r="B101" s="15" t="s">
        <v>427</v>
      </c>
      <c r="C101" s="15" t="s">
        <v>444</v>
      </c>
      <c r="D101" s="15" t="s">
        <v>25</v>
      </c>
      <c r="E101" s="15" t="s">
        <v>445</v>
      </c>
      <c r="F101" s="15" t="s">
        <v>452</v>
      </c>
      <c r="G101" s="15" t="s">
        <v>397</v>
      </c>
      <c r="H101" s="15" t="s">
        <v>155</v>
      </c>
      <c r="I101" s="15">
        <v>20</v>
      </c>
      <c r="J101" s="15"/>
      <c r="K101" s="16"/>
      <c r="L101" s="16">
        <v>141</v>
      </c>
      <c r="M101" s="16">
        <v>709</v>
      </c>
      <c r="N101" s="16" t="s">
        <v>453</v>
      </c>
      <c r="O101" s="15" t="s">
        <v>454</v>
      </c>
      <c r="P101" s="15" t="s">
        <v>450</v>
      </c>
      <c r="Q101" s="15" t="s">
        <v>451</v>
      </c>
      <c r="R101" s="30" t="s">
        <v>33</v>
      </c>
    </row>
    <row r="102" ht="24" spans="1:18">
      <c r="A102" s="15">
        <v>99</v>
      </c>
      <c r="B102" s="15" t="s">
        <v>455</v>
      </c>
      <c r="C102" s="15" t="s">
        <v>456</v>
      </c>
      <c r="D102" s="15" t="s">
        <v>40</v>
      </c>
      <c r="E102" s="15" t="s">
        <v>26</v>
      </c>
      <c r="F102" s="15" t="s">
        <v>457</v>
      </c>
      <c r="G102" s="15" t="s">
        <v>458</v>
      </c>
      <c r="H102" s="15" t="s">
        <v>155</v>
      </c>
      <c r="I102" s="15">
        <v>15</v>
      </c>
      <c r="J102" s="15">
        <v>5</v>
      </c>
      <c r="K102" s="15"/>
      <c r="L102" s="15">
        <v>26</v>
      </c>
      <c r="M102" s="15">
        <v>78</v>
      </c>
      <c r="N102" s="16" t="s">
        <v>66</v>
      </c>
      <c r="O102" s="15" t="s">
        <v>459</v>
      </c>
      <c r="P102" s="15">
        <v>2020.3</v>
      </c>
      <c r="Q102" s="15">
        <v>2020.11</v>
      </c>
      <c r="R102" s="30" t="s">
        <v>33</v>
      </c>
    </row>
    <row r="103" ht="24" spans="1:18">
      <c r="A103" s="15">
        <v>100</v>
      </c>
      <c r="B103" s="15" t="s">
        <v>455</v>
      </c>
      <c r="C103" s="15" t="s">
        <v>456</v>
      </c>
      <c r="D103" s="15" t="s">
        <v>40</v>
      </c>
      <c r="E103" s="15" t="s">
        <v>26</v>
      </c>
      <c r="F103" s="15" t="s">
        <v>460</v>
      </c>
      <c r="G103" s="15" t="s">
        <v>461</v>
      </c>
      <c r="H103" s="15" t="s">
        <v>36</v>
      </c>
      <c r="I103" s="15">
        <v>10</v>
      </c>
      <c r="J103" s="15">
        <v>4</v>
      </c>
      <c r="K103" s="15"/>
      <c r="L103" s="15">
        <v>32</v>
      </c>
      <c r="M103" s="15">
        <v>32</v>
      </c>
      <c r="N103" s="16" t="s">
        <v>66</v>
      </c>
      <c r="O103" s="15" t="s">
        <v>459</v>
      </c>
      <c r="P103" s="15">
        <v>2020.3</v>
      </c>
      <c r="Q103" s="15">
        <v>2020.11</v>
      </c>
      <c r="R103" s="30" t="s">
        <v>33</v>
      </c>
    </row>
    <row r="104" spans="1:18">
      <c r="A104" s="15">
        <v>101</v>
      </c>
      <c r="B104" s="15" t="s">
        <v>427</v>
      </c>
      <c r="C104" s="15" t="s">
        <v>462</v>
      </c>
      <c r="D104" s="15" t="s">
        <v>25</v>
      </c>
      <c r="E104" s="15" t="s">
        <v>26</v>
      </c>
      <c r="F104" s="15" t="s">
        <v>48</v>
      </c>
      <c r="G104" s="15" t="s">
        <v>463</v>
      </c>
      <c r="H104" s="15" t="s">
        <v>29</v>
      </c>
      <c r="I104" s="15">
        <v>20</v>
      </c>
      <c r="J104" s="15"/>
      <c r="K104" s="15"/>
      <c r="L104" s="15">
        <v>200</v>
      </c>
      <c r="M104" s="15">
        <v>1000</v>
      </c>
      <c r="N104" s="15" t="s">
        <v>464</v>
      </c>
      <c r="O104" s="15"/>
      <c r="P104" s="15">
        <v>2020.01</v>
      </c>
      <c r="Q104" s="15">
        <v>2020.05</v>
      </c>
      <c r="R104" s="30" t="s">
        <v>33</v>
      </c>
    </row>
    <row r="105" ht="24" spans="1:18">
      <c r="A105" s="15">
        <v>102</v>
      </c>
      <c r="B105" s="15" t="s">
        <v>427</v>
      </c>
      <c r="C105" s="15" t="s">
        <v>465</v>
      </c>
      <c r="D105" s="15" t="s">
        <v>25</v>
      </c>
      <c r="E105" s="15" t="s">
        <v>466</v>
      </c>
      <c r="F105" s="15" t="s">
        <v>467</v>
      </c>
      <c r="G105" s="15" t="s">
        <v>468</v>
      </c>
      <c r="H105" s="15" t="s">
        <v>36</v>
      </c>
      <c r="I105" s="15">
        <v>40</v>
      </c>
      <c r="J105" s="15"/>
      <c r="K105" s="16"/>
      <c r="L105" s="16">
        <v>80</v>
      </c>
      <c r="M105" s="16">
        <v>560</v>
      </c>
      <c r="N105" s="16" t="s">
        <v>469</v>
      </c>
      <c r="O105" s="15" t="s">
        <v>470</v>
      </c>
      <c r="P105" s="15" t="s">
        <v>471</v>
      </c>
      <c r="Q105" s="15" t="s">
        <v>472</v>
      </c>
      <c r="R105" s="30" t="s">
        <v>45</v>
      </c>
    </row>
    <row r="106" ht="24" spans="1:18">
      <c r="A106" s="15">
        <v>103</v>
      </c>
      <c r="B106" s="15" t="s">
        <v>427</v>
      </c>
      <c r="C106" s="15" t="s">
        <v>465</v>
      </c>
      <c r="D106" s="15" t="s">
        <v>25</v>
      </c>
      <c r="E106" s="15" t="s">
        <v>466</v>
      </c>
      <c r="F106" s="15" t="s">
        <v>473</v>
      </c>
      <c r="G106" s="15" t="s">
        <v>474</v>
      </c>
      <c r="H106" s="15" t="s">
        <v>36</v>
      </c>
      <c r="I106" s="38">
        <v>12</v>
      </c>
      <c r="J106" s="38"/>
      <c r="K106" s="38"/>
      <c r="L106" s="38">
        <v>33</v>
      </c>
      <c r="M106" s="38">
        <v>200</v>
      </c>
      <c r="N106" s="38" t="s">
        <v>475</v>
      </c>
      <c r="O106" s="15" t="s">
        <v>476</v>
      </c>
      <c r="P106" s="15" t="s">
        <v>477</v>
      </c>
      <c r="Q106" s="15" t="s">
        <v>472</v>
      </c>
      <c r="R106" s="30" t="s">
        <v>478</v>
      </c>
    </row>
    <row r="107" ht="24" spans="1:18">
      <c r="A107" s="15">
        <v>104</v>
      </c>
      <c r="B107" s="15" t="s">
        <v>427</v>
      </c>
      <c r="C107" s="15" t="s">
        <v>465</v>
      </c>
      <c r="D107" s="15" t="s">
        <v>25</v>
      </c>
      <c r="E107" s="15" t="s">
        <v>466</v>
      </c>
      <c r="F107" s="15" t="s">
        <v>467</v>
      </c>
      <c r="G107" s="15" t="s">
        <v>479</v>
      </c>
      <c r="H107" s="15" t="s">
        <v>36</v>
      </c>
      <c r="I107" s="15">
        <v>50</v>
      </c>
      <c r="J107" s="15"/>
      <c r="K107" s="15"/>
      <c r="L107" s="15">
        <v>55</v>
      </c>
      <c r="M107" s="15">
        <v>465</v>
      </c>
      <c r="N107" s="15" t="s">
        <v>480</v>
      </c>
      <c r="O107" s="81" t="s">
        <v>481</v>
      </c>
      <c r="P107" s="15" t="s">
        <v>477</v>
      </c>
      <c r="Q107" s="15" t="s">
        <v>472</v>
      </c>
      <c r="R107" s="30" t="s">
        <v>45</v>
      </c>
    </row>
    <row r="108" ht="24" spans="1:18">
      <c r="A108" s="15">
        <v>105</v>
      </c>
      <c r="B108" s="15" t="s">
        <v>427</v>
      </c>
      <c r="C108" s="15" t="s">
        <v>482</v>
      </c>
      <c r="D108" s="15" t="s">
        <v>40</v>
      </c>
      <c r="E108" s="15" t="s">
        <v>26</v>
      </c>
      <c r="F108" s="15" t="s">
        <v>283</v>
      </c>
      <c r="G108" s="15" t="s">
        <v>483</v>
      </c>
      <c r="H108" s="15" t="s">
        <v>235</v>
      </c>
      <c r="I108" s="15">
        <v>20</v>
      </c>
      <c r="J108" s="15"/>
      <c r="K108" s="15"/>
      <c r="L108" s="16">
        <v>100</v>
      </c>
      <c r="M108" s="16">
        <v>380</v>
      </c>
      <c r="N108" s="15" t="s">
        <v>484</v>
      </c>
      <c r="O108" s="15" t="s">
        <v>485</v>
      </c>
      <c r="P108" s="15">
        <v>2019</v>
      </c>
      <c r="Q108" s="24" t="s">
        <v>74</v>
      </c>
      <c r="R108" s="30" t="s">
        <v>45</v>
      </c>
    </row>
    <row r="109" ht="57" customHeight="1" spans="1:18">
      <c r="A109" s="15">
        <v>106</v>
      </c>
      <c r="B109" s="15" t="s">
        <v>427</v>
      </c>
      <c r="C109" s="15" t="s">
        <v>486</v>
      </c>
      <c r="D109" s="15" t="s">
        <v>40</v>
      </c>
      <c r="E109" s="15" t="s">
        <v>26</v>
      </c>
      <c r="F109" s="15" t="s">
        <v>48</v>
      </c>
      <c r="G109" s="15" t="s">
        <v>487</v>
      </c>
      <c r="H109" s="15" t="s">
        <v>36</v>
      </c>
      <c r="I109" s="15">
        <v>90</v>
      </c>
      <c r="J109" s="15">
        <v>6</v>
      </c>
      <c r="K109" s="15"/>
      <c r="L109" s="15">
        <v>85</v>
      </c>
      <c r="M109" s="15">
        <v>306</v>
      </c>
      <c r="N109" s="15" t="s">
        <v>488</v>
      </c>
      <c r="O109" s="82" t="s">
        <v>489</v>
      </c>
      <c r="P109" s="15">
        <v>2020.1</v>
      </c>
      <c r="Q109" s="15">
        <v>2020.8</v>
      </c>
      <c r="R109" s="15" t="s">
        <v>490</v>
      </c>
    </row>
    <row r="110" ht="24" spans="1:18">
      <c r="A110" s="15">
        <v>107</v>
      </c>
      <c r="B110" s="15" t="s">
        <v>427</v>
      </c>
      <c r="C110" s="15" t="s">
        <v>491</v>
      </c>
      <c r="D110" s="15" t="s">
        <v>40</v>
      </c>
      <c r="E110" s="15" t="s">
        <v>26</v>
      </c>
      <c r="F110" s="15" t="s">
        <v>271</v>
      </c>
      <c r="G110" s="15" t="s">
        <v>492</v>
      </c>
      <c r="H110" s="15" t="s">
        <v>36</v>
      </c>
      <c r="I110" s="15">
        <v>10</v>
      </c>
      <c r="J110" s="15"/>
      <c r="K110" s="15"/>
      <c r="L110" s="15">
        <v>13</v>
      </c>
      <c r="M110" s="15">
        <v>60</v>
      </c>
      <c r="N110" s="15" t="s">
        <v>493</v>
      </c>
      <c r="O110" s="15" t="s">
        <v>494</v>
      </c>
      <c r="P110" s="25">
        <v>44013</v>
      </c>
      <c r="Q110" s="25">
        <v>44075</v>
      </c>
      <c r="R110" s="30" t="s">
        <v>45</v>
      </c>
    </row>
    <row r="111" ht="24" spans="1:18">
      <c r="A111" s="15">
        <v>108</v>
      </c>
      <c r="B111" s="15" t="s">
        <v>427</v>
      </c>
      <c r="C111" s="15" t="s">
        <v>491</v>
      </c>
      <c r="D111" s="15" t="s">
        <v>40</v>
      </c>
      <c r="E111" s="15" t="s">
        <v>26</v>
      </c>
      <c r="F111" s="15" t="s">
        <v>271</v>
      </c>
      <c r="G111" s="15" t="s">
        <v>495</v>
      </c>
      <c r="H111" s="15" t="s">
        <v>36</v>
      </c>
      <c r="I111" s="15">
        <v>10</v>
      </c>
      <c r="J111" s="15"/>
      <c r="K111" s="15"/>
      <c r="L111" s="15">
        <v>45</v>
      </c>
      <c r="M111" s="15">
        <v>212</v>
      </c>
      <c r="N111" s="15" t="s">
        <v>493</v>
      </c>
      <c r="O111" s="15" t="s">
        <v>496</v>
      </c>
      <c r="P111" s="25">
        <v>44013</v>
      </c>
      <c r="Q111" s="25">
        <v>44075</v>
      </c>
      <c r="R111" s="30" t="s">
        <v>45</v>
      </c>
    </row>
    <row r="112" ht="24" spans="1:18">
      <c r="A112" s="15">
        <v>109</v>
      </c>
      <c r="B112" s="15" t="s">
        <v>427</v>
      </c>
      <c r="C112" s="15" t="s">
        <v>491</v>
      </c>
      <c r="D112" s="15" t="s">
        <v>40</v>
      </c>
      <c r="E112" s="15" t="s">
        <v>26</v>
      </c>
      <c r="F112" s="15" t="s">
        <v>271</v>
      </c>
      <c r="G112" s="15" t="s">
        <v>497</v>
      </c>
      <c r="H112" s="15" t="s">
        <v>155</v>
      </c>
      <c r="I112" s="15">
        <v>20</v>
      </c>
      <c r="J112" s="15"/>
      <c r="K112" s="16"/>
      <c r="L112" s="16">
        <v>70</v>
      </c>
      <c r="M112" s="16">
        <v>285</v>
      </c>
      <c r="N112" s="16" t="s">
        <v>498</v>
      </c>
      <c r="O112" s="15" t="s">
        <v>499</v>
      </c>
      <c r="P112" s="25">
        <v>44013</v>
      </c>
      <c r="Q112" s="25">
        <v>44075</v>
      </c>
      <c r="R112" s="30" t="s">
        <v>45</v>
      </c>
    </row>
    <row r="113" ht="24" spans="1:18">
      <c r="A113" s="15">
        <v>110</v>
      </c>
      <c r="B113" s="15" t="s">
        <v>427</v>
      </c>
      <c r="C113" s="15" t="s">
        <v>491</v>
      </c>
      <c r="D113" s="15" t="s">
        <v>40</v>
      </c>
      <c r="E113" s="15" t="s">
        <v>26</v>
      </c>
      <c r="F113" s="15" t="s">
        <v>271</v>
      </c>
      <c r="G113" s="15" t="s">
        <v>500</v>
      </c>
      <c r="H113" s="15" t="s">
        <v>36</v>
      </c>
      <c r="I113" s="15">
        <v>10</v>
      </c>
      <c r="J113" s="15"/>
      <c r="K113" s="15"/>
      <c r="L113" s="15">
        <v>20</v>
      </c>
      <c r="M113" s="15">
        <v>106</v>
      </c>
      <c r="N113" s="15" t="s">
        <v>493</v>
      </c>
      <c r="O113" s="15" t="s">
        <v>501</v>
      </c>
      <c r="P113" s="25">
        <v>43617</v>
      </c>
      <c r="Q113" s="25">
        <v>43678</v>
      </c>
      <c r="R113" s="30" t="s">
        <v>45</v>
      </c>
    </row>
    <row r="114" ht="24" spans="1:18">
      <c r="A114" s="15">
        <v>111</v>
      </c>
      <c r="B114" s="15" t="s">
        <v>427</v>
      </c>
      <c r="C114" s="15" t="s">
        <v>502</v>
      </c>
      <c r="D114" s="15" t="s">
        <v>25</v>
      </c>
      <c r="E114" s="15" t="s">
        <v>503</v>
      </c>
      <c r="F114" s="15" t="s">
        <v>69</v>
      </c>
      <c r="G114" s="15" t="s">
        <v>504</v>
      </c>
      <c r="H114" s="15" t="s">
        <v>36</v>
      </c>
      <c r="I114" s="15">
        <v>32</v>
      </c>
      <c r="J114" s="15" t="s">
        <v>250</v>
      </c>
      <c r="K114" s="15" t="s">
        <v>505</v>
      </c>
      <c r="L114" s="15">
        <v>189</v>
      </c>
      <c r="M114" s="15" t="s">
        <v>506</v>
      </c>
      <c r="N114" s="15" t="s">
        <v>507</v>
      </c>
      <c r="O114" s="36" t="s">
        <v>129</v>
      </c>
      <c r="P114" s="15">
        <v>2020.3</v>
      </c>
      <c r="Q114" s="15">
        <v>2020.12</v>
      </c>
      <c r="R114" s="15" t="s">
        <v>33</v>
      </c>
    </row>
    <row r="115" spans="1:18">
      <c r="A115" s="15">
        <v>112</v>
      </c>
      <c r="B115" s="15" t="s">
        <v>427</v>
      </c>
      <c r="C115" s="15" t="s">
        <v>502</v>
      </c>
      <c r="D115" s="15" t="s">
        <v>25</v>
      </c>
      <c r="E115" s="15" t="s">
        <v>26</v>
      </c>
      <c r="F115" s="15" t="s">
        <v>330</v>
      </c>
      <c r="G115" s="15" t="s">
        <v>508</v>
      </c>
      <c r="H115" s="15" t="s">
        <v>36</v>
      </c>
      <c r="I115" s="15">
        <v>30</v>
      </c>
      <c r="J115" s="15">
        <v>7</v>
      </c>
      <c r="K115" s="15" t="s">
        <v>505</v>
      </c>
      <c r="L115" s="15">
        <v>300</v>
      </c>
      <c r="M115" s="15" t="s">
        <v>509</v>
      </c>
      <c r="N115" s="15" t="s">
        <v>507</v>
      </c>
      <c r="O115" s="17" t="s">
        <v>510</v>
      </c>
      <c r="P115" s="15">
        <v>2020.3</v>
      </c>
      <c r="Q115" s="15">
        <v>2020.12</v>
      </c>
      <c r="R115" s="15" t="s">
        <v>33</v>
      </c>
    </row>
    <row r="116" ht="36" spans="1:18">
      <c r="A116" s="15">
        <v>113</v>
      </c>
      <c r="B116" s="15" t="s">
        <v>511</v>
      </c>
      <c r="C116" s="15" t="s">
        <v>512</v>
      </c>
      <c r="D116" s="15" t="s">
        <v>25</v>
      </c>
      <c r="E116" s="15" t="s">
        <v>513</v>
      </c>
      <c r="F116" s="15" t="s">
        <v>514</v>
      </c>
      <c r="G116" s="15" t="s">
        <v>515</v>
      </c>
      <c r="H116" s="15" t="s">
        <v>36</v>
      </c>
      <c r="I116" s="15">
        <v>7</v>
      </c>
      <c r="J116" s="15"/>
      <c r="K116" s="15"/>
      <c r="L116" s="15"/>
      <c r="M116" s="15"/>
      <c r="N116" s="16" t="s">
        <v>516</v>
      </c>
      <c r="O116" s="17" t="s">
        <v>517</v>
      </c>
      <c r="P116" s="25">
        <v>43925</v>
      </c>
      <c r="Q116" s="25">
        <v>44166</v>
      </c>
      <c r="R116" s="15" t="s">
        <v>33</v>
      </c>
    </row>
    <row r="117" ht="24" spans="1:18">
      <c r="A117" s="15">
        <v>114</v>
      </c>
      <c r="B117" s="15" t="s">
        <v>511</v>
      </c>
      <c r="C117" s="15" t="s">
        <v>518</v>
      </c>
      <c r="D117" s="15" t="s">
        <v>25</v>
      </c>
      <c r="E117" s="15" t="s">
        <v>26</v>
      </c>
      <c r="F117" s="15" t="s">
        <v>48</v>
      </c>
      <c r="G117" s="15" t="s">
        <v>519</v>
      </c>
      <c r="H117" s="15" t="s">
        <v>36</v>
      </c>
      <c r="I117" s="38">
        <v>10</v>
      </c>
      <c r="J117" s="38"/>
      <c r="K117" s="38"/>
      <c r="L117" s="38">
        <v>21</v>
      </c>
      <c r="M117" s="38">
        <v>80</v>
      </c>
      <c r="N117" s="38" t="s">
        <v>520</v>
      </c>
      <c r="O117" s="17" t="s">
        <v>521</v>
      </c>
      <c r="P117" s="25">
        <v>43928</v>
      </c>
      <c r="Q117" s="25">
        <v>44166</v>
      </c>
      <c r="R117" s="30" t="s">
        <v>33</v>
      </c>
    </row>
    <row r="118" ht="24" spans="1:18">
      <c r="A118" s="15">
        <v>115</v>
      </c>
      <c r="B118" s="15" t="s">
        <v>511</v>
      </c>
      <c r="C118" s="15" t="s">
        <v>518</v>
      </c>
      <c r="D118" s="15" t="s">
        <v>25</v>
      </c>
      <c r="E118" s="15" t="s">
        <v>26</v>
      </c>
      <c r="F118" s="15" t="s">
        <v>48</v>
      </c>
      <c r="G118" s="15" t="s">
        <v>522</v>
      </c>
      <c r="H118" s="15" t="s">
        <v>29</v>
      </c>
      <c r="I118" s="15">
        <v>20</v>
      </c>
      <c r="J118" s="15"/>
      <c r="K118" s="15"/>
      <c r="L118" s="15">
        <v>48</v>
      </c>
      <c r="M118" s="15">
        <v>203</v>
      </c>
      <c r="N118" s="15" t="s">
        <v>523</v>
      </c>
      <c r="O118" s="36" t="s">
        <v>524</v>
      </c>
      <c r="P118" s="25">
        <v>43929</v>
      </c>
      <c r="Q118" s="25">
        <v>44166</v>
      </c>
      <c r="R118" s="30" t="s">
        <v>33</v>
      </c>
    </row>
    <row r="119" ht="48" spans="1:18">
      <c r="A119" s="15">
        <v>116</v>
      </c>
      <c r="B119" s="15" t="s">
        <v>511</v>
      </c>
      <c r="C119" s="15" t="s">
        <v>525</v>
      </c>
      <c r="D119" s="15" t="s">
        <v>40</v>
      </c>
      <c r="E119" s="15" t="s">
        <v>26</v>
      </c>
      <c r="F119" s="15" t="s">
        <v>358</v>
      </c>
      <c r="G119" s="15" t="s">
        <v>526</v>
      </c>
      <c r="H119" s="15" t="s">
        <v>36</v>
      </c>
      <c r="I119" s="15">
        <v>21</v>
      </c>
      <c r="J119" s="15"/>
      <c r="K119" s="16"/>
      <c r="L119" s="16">
        <v>135</v>
      </c>
      <c r="M119" s="16">
        <v>537</v>
      </c>
      <c r="N119" s="40" t="s">
        <v>527</v>
      </c>
      <c r="O119" s="36" t="s">
        <v>524</v>
      </c>
      <c r="P119" s="25">
        <v>43931</v>
      </c>
      <c r="Q119" s="25">
        <v>44166</v>
      </c>
      <c r="R119" s="30" t="s">
        <v>33</v>
      </c>
    </row>
    <row r="120" ht="24" spans="1:18">
      <c r="A120" s="15">
        <v>117</v>
      </c>
      <c r="B120" s="15" t="s">
        <v>511</v>
      </c>
      <c r="C120" s="15" t="s">
        <v>525</v>
      </c>
      <c r="D120" s="15" t="s">
        <v>40</v>
      </c>
      <c r="E120" s="15" t="s">
        <v>26</v>
      </c>
      <c r="F120" s="15" t="s">
        <v>48</v>
      </c>
      <c r="G120" s="15" t="s">
        <v>528</v>
      </c>
      <c r="H120" s="15" t="s">
        <v>36</v>
      </c>
      <c r="I120" s="15">
        <v>35</v>
      </c>
      <c r="J120" s="15"/>
      <c r="K120" s="15"/>
      <c r="L120" s="16">
        <v>135</v>
      </c>
      <c r="M120" s="16">
        <v>537</v>
      </c>
      <c r="N120" s="16" t="s">
        <v>516</v>
      </c>
      <c r="O120" s="36" t="s">
        <v>524</v>
      </c>
      <c r="P120" s="25">
        <v>43931</v>
      </c>
      <c r="Q120" s="25">
        <v>44166</v>
      </c>
      <c r="R120" s="30" t="s">
        <v>33</v>
      </c>
    </row>
    <row r="121" ht="36" spans="1:18">
      <c r="A121" s="15">
        <v>118</v>
      </c>
      <c r="B121" s="15" t="s">
        <v>511</v>
      </c>
      <c r="C121" s="15" t="s">
        <v>525</v>
      </c>
      <c r="D121" s="15" t="s">
        <v>40</v>
      </c>
      <c r="E121" s="15" t="s">
        <v>26</v>
      </c>
      <c r="F121" s="15" t="s">
        <v>358</v>
      </c>
      <c r="G121" s="15" t="s">
        <v>529</v>
      </c>
      <c r="H121" s="15" t="s">
        <v>36</v>
      </c>
      <c r="I121" s="15">
        <v>30</v>
      </c>
      <c r="J121" s="15"/>
      <c r="K121" s="15"/>
      <c r="L121" s="16">
        <v>135</v>
      </c>
      <c r="M121" s="16">
        <v>537</v>
      </c>
      <c r="N121" s="16" t="s">
        <v>516</v>
      </c>
      <c r="O121" s="36" t="s">
        <v>138</v>
      </c>
      <c r="P121" s="25">
        <v>43931</v>
      </c>
      <c r="Q121" s="25">
        <v>44166</v>
      </c>
      <c r="R121" s="30" t="s">
        <v>33</v>
      </c>
    </row>
    <row r="122" ht="24" spans="1:18">
      <c r="A122" s="15">
        <v>119</v>
      </c>
      <c r="B122" s="15" t="s">
        <v>511</v>
      </c>
      <c r="C122" s="15" t="s">
        <v>530</v>
      </c>
      <c r="D122" s="15" t="s">
        <v>40</v>
      </c>
      <c r="E122" s="15" t="s">
        <v>26</v>
      </c>
      <c r="F122" s="15" t="s">
        <v>358</v>
      </c>
      <c r="G122" s="15" t="s">
        <v>531</v>
      </c>
      <c r="H122" s="15" t="s">
        <v>36</v>
      </c>
      <c r="I122" s="15">
        <v>30</v>
      </c>
      <c r="J122" s="15"/>
      <c r="K122" s="16"/>
      <c r="L122" s="16">
        <v>134</v>
      </c>
      <c r="M122" s="16">
        <v>535</v>
      </c>
      <c r="N122" s="16" t="s">
        <v>516</v>
      </c>
      <c r="O122" s="36" t="s">
        <v>142</v>
      </c>
      <c r="P122" s="25">
        <v>43931</v>
      </c>
      <c r="Q122" s="25">
        <v>44166</v>
      </c>
      <c r="R122" s="30" t="s">
        <v>33</v>
      </c>
    </row>
    <row r="123" ht="48" spans="1:18">
      <c r="A123" s="15">
        <v>120</v>
      </c>
      <c r="B123" s="15" t="s">
        <v>511</v>
      </c>
      <c r="C123" s="40" t="s">
        <v>532</v>
      </c>
      <c r="D123" s="40" t="s">
        <v>25</v>
      </c>
      <c r="E123" s="40" t="s">
        <v>26</v>
      </c>
      <c r="F123" s="40" t="s">
        <v>48</v>
      </c>
      <c r="G123" s="40" t="s">
        <v>533</v>
      </c>
      <c r="H123" s="40" t="s">
        <v>29</v>
      </c>
      <c r="I123" s="40">
        <v>35</v>
      </c>
      <c r="J123" s="40"/>
      <c r="K123" s="40"/>
      <c r="L123" s="40">
        <v>100</v>
      </c>
      <c r="M123" s="40">
        <v>453</v>
      </c>
      <c r="N123" s="40" t="s">
        <v>534</v>
      </c>
      <c r="O123" s="74" t="s">
        <v>148</v>
      </c>
      <c r="P123" s="25">
        <v>43931</v>
      </c>
      <c r="Q123" s="25">
        <v>44166</v>
      </c>
      <c r="R123" s="40" t="s">
        <v>33</v>
      </c>
    </row>
    <row r="124" ht="36" spans="1:18">
      <c r="A124" s="15">
        <v>121</v>
      </c>
      <c r="B124" s="15" t="s">
        <v>511</v>
      </c>
      <c r="C124" s="40" t="s">
        <v>532</v>
      </c>
      <c r="D124" s="40" t="s">
        <v>25</v>
      </c>
      <c r="E124" s="40" t="s">
        <v>26</v>
      </c>
      <c r="F124" s="40" t="s">
        <v>48</v>
      </c>
      <c r="G124" s="40" t="s">
        <v>535</v>
      </c>
      <c r="H124" s="40" t="s">
        <v>36</v>
      </c>
      <c r="I124" s="40">
        <v>40</v>
      </c>
      <c r="J124" s="40"/>
      <c r="K124" s="40"/>
      <c r="L124" s="40">
        <v>80</v>
      </c>
      <c r="M124" s="40">
        <v>310</v>
      </c>
      <c r="N124" s="40" t="s">
        <v>536</v>
      </c>
      <c r="O124" s="74" t="s">
        <v>148</v>
      </c>
      <c r="P124" s="25">
        <v>43931</v>
      </c>
      <c r="Q124" s="25">
        <v>44166</v>
      </c>
      <c r="R124" s="40" t="s">
        <v>33</v>
      </c>
    </row>
    <row r="125" ht="48" spans="1:18">
      <c r="A125" s="15">
        <v>122</v>
      </c>
      <c r="B125" s="40" t="s">
        <v>511</v>
      </c>
      <c r="C125" s="40" t="s">
        <v>537</v>
      </c>
      <c r="D125" s="40" t="s">
        <v>25</v>
      </c>
      <c r="E125" s="40" t="s">
        <v>26</v>
      </c>
      <c r="F125" s="40" t="s">
        <v>48</v>
      </c>
      <c r="G125" s="40" t="s">
        <v>538</v>
      </c>
      <c r="H125" s="40" t="s">
        <v>36</v>
      </c>
      <c r="I125" s="40">
        <v>90</v>
      </c>
      <c r="J125" s="40"/>
      <c r="K125" s="40"/>
      <c r="L125" s="40">
        <v>200</v>
      </c>
      <c r="M125" s="40">
        <v>1200</v>
      </c>
      <c r="N125" s="40" t="s">
        <v>527</v>
      </c>
      <c r="O125" s="36" t="s">
        <v>129</v>
      </c>
      <c r="P125" s="25">
        <v>2020.4</v>
      </c>
      <c r="Q125" s="25">
        <v>2020.9</v>
      </c>
      <c r="R125" s="40" t="s">
        <v>111</v>
      </c>
    </row>
    <row r="126" ht="24" spans="1:18">
      <c r="A126" s="15">
        <v>123</v>
      </c>
      <c r="B126" s="15" t="s">
        <v>511</v>
      </c>
      <c r="C126" s="15" t="s">
        <v>539</v>
      </c>
      <c r="D126" s="15" t="s">
        <v>25</v>
      </c>
      <c r="E126" s="15" t="s">
        <v>26</v>
      </c>
      <c r="F126" s="15" t="s">
        <v>48</v>
      </c>
      <c r="G126" s="15" t="s">
        <v>540</v>
      </c>
      <c r="H126" s="15" t="s">
        <v>36</v>
      </c>
      <c r="I126" s="15">
        <v>19</v>
      </c>
      <c r="J126" s="15">
        <v>3.2</v>
      </c>
      <c r="K126" s="15"/>
      <c r="L126" s="16">
        <v>549</v>
      </c>
      <c r="M126" s="16">
        <v>2039</v>
      </c>
      <c r="N126" s="16" t="s">
        <v>516</v>
      </c>
      <c r="O126" s="36" t="s">
        <v>129</v>
      </c>
      <c r="P126" s="25">
        <v>43931</v>
      </c>
      <c r="Q126" s="25">
        <v>44166</v>
      </c>
      <c r="R126" s="30" t="s">
        <v>33</v>
      </c>
    </row>
    <row r="127" ht="24" spans="1:18">
      <c r="A127" s="15">
        <v>124</v>
      </c>
      <c r="B127" s="15" t="s">
        <v>511</v>
      </c>
      <c r="C127" s="15" t="s">
        <v>539</v>
      </c>
      <c r="D127" s="15" t="s">
        <v>25</v>
      </c>
      <c r="E127" s="15" t="s">
        <v>26</v>
      </c>
      <c r="F127" s="15" t="s">
        <v>48</v>
      </c>
      <c r="G127" s="15" t="s">
        <v>541</v>
      </c>
      <c r="H127" s="15" t="s">
        <v>36</v>
      </c>
      <c r="I127" s="15">
        <v>30</v>
      </c>
      <c r="J127" s="15">
        <v>3.3</v>
      </c>
      <c r="K127" s="15"/>
      <c r="L127" s="16">
        <v>549</v>
      </c>
      <c r="M127" s="16">
        <v>2039</v>
      </c>
      <c r="N127" s="16" t="s">
        <v>516</v>
      </c>
      <c r="O127" s="36" t="s">
        <v>163</v>
      </c>
      <c r="P127" s="25">
        <v>43931</v>
      </c>
      <c r="Q127" s="25">
        <v>44166</v>
      </c>
      <c r="R127" s="30" t="s">
        <v>33</v>
      </c>
    </row>
    <row r="128" ht="24" spans="1:18">
      <c r="A128" s="15">
        <v>125</v>
      </c>
      <c r="B128" s="15" t="s">
        <v>511</v>
      </c>
      <c r="C128" s="15" t="s">
        <v>539</v>
      </c>
      <c r="D128" s="15" t="s">
        <v>25</v>
      </c>
      <c r="E128" s="15" t="s">
        <v>26</v>
      </c>
      <c r="F128" s="15" t="s">
        <v>48</v>
      </c>
      <c r="G128" s="15" t="s">
        <v>127</v>
      </c>
      <c r="H128" s="15" t="s">
        <v>36</v>
      </c>
      <c r="I128" s="15">
        <v>52</v>
      </c>
      <c r="J128" s="15">
        <v>3.2</v>
      </c>
      <c r="K128" s="15"/>
      <c r="L128" s="16">
        <v>549</v>
      </c>
      <c r="M128" s="16">
        <v>2039</v>
      </c>
      <c r="N128" s="16" t="s">
        <v>516</v>
      </c>
      <c r="O128" s="36" t="s">
        <v>163</v>
      </c>
      <c r="P128" s="25">
        <v>43931</v>
      </c>
      <c r="Q128" s="25">
        <v>44166</v>
      </c>
      <c r="R128" s="30" t="s">
        <v>33</v>
      </c>
    </row>
    <row r="129" ht="24" spans="1:18">
      <c r="A129" s="15">
        <v>126</v>
      </c>
      <c r="B129" s="15" t="s">
        <v>511</v>
      </c>
      <c r="C129" s="15" t="s">
        <v>542</v>
      </c>
      <c r="D129" s="15" t="s">
        <v>40</v>
      </c>
      <c r="E129" s="15" t="s">
        <v>26</v>
      </c>
      <c r="F129" s="15" t="s">
        <v>41</v>
      </c>
      <c r="G129" s="15" t="s">
        <v>543</v>
      </c>
      <c r="H129" s="15" t="s">
        <v>36</v>
      </c>
      <c r="I129" s="15">
        <v>13</v>
      </c>
      <c r="J129" s="15"/>
      <c r="K129" s="16"/>
      <c r="L129" s="16">
        <v>545</v>
      </c>
      <c r="M129" s="16">
        <v>2650</v>
      </c>
      <c r="N129" s="15" t="s">
        <v>544</v>
      </c>
      <c r="O129" s="36" t="s">
        <v>174</v>
      </c>
      <c r="P129" s="25">
        <v>43931</v>
      </c>
      <c r="Q129" s="25">
        <v>44166</v>
      </c>
      <c r="R129" s="30" t="s">
        <v>45</v>
      </c>
    </row>
    <row r="130" ht="36" spans="1:18">
      <c r="A130" s="15">
        <v>127</v>
      </c>
      <c r="B130" s="15" t="s">
        <v>511</v>
      </c>
      <c r="C130" s="15" t="s">
        <v>542</v>
      </c>
      <c r="D130" s="15" t="s">
        <v>40</v>
      </c>
      <c r="E130" s="15" t="s">
        <v>26</v>
      </c>
      <c r="F130" s="15" t="s">
        <v>41</v>
      </c>
      <c r="G130" s="15" t="s">
        <v>545</v>
      </c>
      <c r="H130" s="15" t="s">
        <v>36</v>
      </c>
      <c r="I130" s="15">
        <v>65</v>
      </c>
      <c r="J130" s="15"/>
      <c r="K130" s="16"/>
      <c r="L130" s="16">
        <v>545</v>
      </c>
      <c r="M130" s="16">
        <v>2650</v>
      </c>
      <c r="N130" s="15" t="s">
        <v>544</v>
      </c>
      <c r="O130" s="36" t="s">
        <v>163</v>
      </c>
      <c r="P130" s="25">
        <v>43931</v>
      </c>
      <c r="Q130" s="25">
        <v>44166</v>
      </c>
      <c r="R130" s="30" t="s">
        <v>45</v>
      </c>
    </row>
    <row r="131" ht="24" spans="1:18">
      <c r="A131" s="15">
        <v>128</v>
      </c>
      <c r="B131" s="15" t="s">
        <v>511</v>
      </c>
      <c r="C131" s="15" t="s">
        <v>542</v>
      </c>
      <c r="D131" s="15" t="s">
        <v>40</v>
      </c>
      <c r="E131" s="15" t="s">
        <v>26</v>
      </c>
      <c r="F131" s="15" t="s">
        <v>41</v>
      </c>
      <c r="G131" s="15" t="s">
        <v>546</v>
      </c>
      <c r="H131" s="15" t="s">
        <v>155</v>
      </c>
      <c r="I131" s="15">
        <v>35</v>
      </c>
      <c r="J131" s="15"/>
      <c r="K131" s="16"/>
      <c r="L131" s="16">
        <v>545</v>
      </c>
      <c r="M131" s="16">
        <v>2650</v>
      </c>
      <c r="N131" s="15" t="s">
        <v>544</v>
      </c>
      <c r="O131" s="36" t="s">
        <v>138</v>
      </c>
      <c r="P131" s="25">
        <v>43931</v>
      </c>
      <c r="Q131" s="25">
        <v>44166</v>
      </c>
      <c r="R131" s="30" t="s">
        <v>45</v>
      </c>
    </row>
    <row r="132" ht="36" spans="1:18">
      <c r="A132" s="15">
        <v>129</v>
      </c>
      <c r="B132" s="15" t="s">
        <v>511</v>
      </c>
      <c r="C132" s="15" t="s">
        <v>542</v>
      </c>
      <c r="D132" s="15" t="s">
        <v>40</v>
      </c>
      <c r="E132" s="15" t="s">
        <v>26</v>
      </c>
      <c r="F132" s="15" t="s">
        <v>41</v>
      </c>
      <c r="G132" s="15" t="s">
        <v>547</v>
      </c>
      <c r="H132" s="15" t="s">
        <v>155</v>
      </c>
      <c r="I132" s="15">
        <v>30</v>
      </c>
      <c r="J132" s="15"/>
      <c r="K132" s="16"/>
      <c r="L132" s="16">
        <v>545</v>
      </c>
      <c r="M132" s="16">
        <v>2650</v>
      </c>
      <c r="N132" s="15" t="s">
        <v>544</v>
      </c>
      <c r="O132" s="36" t="s">
        <v>138</v>
      </c>
      <c r="P132" s="25">
        <v>43931</v>
      </c>
      <c r="Q132" s="25">
        <v>44166</v>
      </c>
      <c r="R132" s="30" t="s">
        <v>45</v>
      </c>
    </row>
    <row r="133" ht="24" spans="1:18">
      <c r="A133" s="15">
        <v>130</v>
      </c>
      <c r="B133" s="15" t="s">
        <v>511</v>
      </c>
      <c r="C133" s="15" t="s">
        <v>542</v>
      </c>
      <c r="D133" s="15" t="s">
        <v>40</v>
      </c>
      <c r="E133" s="15" t="s">
        <v>26</v>
      </c>
      <c r="F133" s="15" t="s">
        <v>41</v>
      </c>
      <c r="G133" s="15" t="s">
        <v>548</v>
      </c>
      <c r="H133" s="15" t="s">
        <v>155</v>
      </c>
      <c r="I133" s="15">
        <v>25</v>
      </c>
      <c r="J133" s="15"/>
      <c r="K133" s="16"/>
      <c r="L133" s="16">
        <v>545</v>
      </c>
      <c r="M133" s="16">
        <v>2650</v>
      </c>
      <c r="N133" s="15" t="s">
        <v>549</v>
      </c>
      <c r="O133" s="36" t="s">
        <v>174</v>
      </c>
      <c r="P133" s="25">
        <v>43931</v>
      </c>
      <c r="Q133" s="25">
        <v>44166</v>
      </c>
      <c r="R133" s="30" t="s">
        <v>223</v>
      </c>
    </row>
    <row r="134" ht="37" customHeight="1" spans="1:18">
      <c r="A134" s="15">
        <v>131</v>
      </c>
      <c r="B134" s="15" t="s">
        <v>511</v>
      </c>
      <c r="C134" s="15" t="s">
        <v>550</v>
      </c>
      <c r="D134" s="15" t="s">
        <v>25</v>
      </c>
      <c r="E134" s="15" t="s">
        <v>26</v>
      </c>
      <c r="F134" s="15" t="s">
        <v>551</v>
      </c>
      <c r="G134" s="15" t="s">
        <v>552</v>
      </c>
      <c r="H134" s="15" t="s">
        <v>155</v>
      </c>
      <c r="I134" s="38">
        <v>10</v>
      </c>
      <c r="J134" s="38"/>
      <c r="K134" s="38"/>
      <c r="L134" s="15">
        <v>340</v>
      </c>
      <c r="M134" s="15">
        <v>1026</v>
      </c>
      <c r="N134" s="15" t="s">
        <v>553</v>
      </c>
      <c r="O134" s="36" t="s">
        <v>138</v>
      </c>
      <c r="P134" s="25">
        <v>43931</v>
      </c>
      <c r="Q134" s="25">
        <v>44166</v>
      </c>
      <c r="R134" s="30" t="s">
        <v>45</v>
      </c>
    </row>
    <row r="135" ht="24" spans="1:18">
      <c r="A135" s="15">
        <v>132</v>
      </c>
      <c r="B135" s="15" t="s">
        <v>511</v>
      </c>
      <c r="C135" s="15" t="s">
        <v>554</v>
      </c>
      <c r="D135" s="15" t="s">
        <v>25</v>
      </c>
      <c r="E135" s="15" t="s">
        <v>26</v>
      </c>
      <c r="F135" s="15" t="s">
        <v>555</v>
      </c>
      <c r="G135" s="15" t="s">
        <v>556</v>
      </c>
      <c r="H135" s="15" t="s">
        <v>557</v>
      </c>
      <c r="I135" s="15">
        <v>35</v>
      </c>
      <c r="J135" s="15">
        <v>16</v>
      </c>
      <c r="K135" s="15"/>
      <c r="L135" s="15">
        <v>340</v>
      </c>
      <c r="M135" s="15">
        <v>1373</v>
      </c>
      <c r="N135" s="15" t="s">
        <v>558</v>
      </c>
      <c r="O135" s="36" t="s">
        <v>138</v>
      </c>
      <c r="P135" s="25">
        <v>43931</v>
      </c>
      <c r="Q135" s="25">
        <v>44166</v>
      </c>
      <c r="R135" s="15" t="s">
        <v>33</v>
      </c>
    </row>
    <row r="136" ht="24" spans="1:18">
      <c r="A136" s="15">
        <v>133</v>
      </c>
      <c r="B136" s="15" t="s">
        <v>511</v>
      </c>
      <c r="C136" s="15" t="s">
        <v>559</v>
      </c>
      <c r="D136" s="15" t="s">
        <v>25</v>
      </c>
      <c r="E136" s="15" t="s">
        <v>560</v>
      </c>
      <c r="F136" s="15" t="s">
        <v>561</v>
      </c>
      <c r="G136" s="15" t="s">
        <v>562</v>
      </c>
      <c r="H136" s="15" t="s">
        <v>36</v>
      </c>
      <c r="I136" s="15">
        <v>75</v>
      </c>
      <c r="J136" s="15"/>
      <c r="K136" s="16"/>
      <c r="L136" s="16">
        <v>234</v>
      </c>
      <c r="M136" s="16">
        <v>996</v>
      </c>
      <c r="N136" s="16" t="s">
        <v>563</v>
      </c>
      <c r="O136" s="36" t="s">
        <v>174</v>
      </c>
      <c r="P136" s="25">
        <v>43931</v>
      </c>
      <c r="Q136" s="25">
        <v>44166</v>
      </c>
      <c r="R136" s="30" t="s">
        <v>559</v>
      </c>
    </row>
    <row r="137" ht="36" spans="1:18">
      <c r="A137" s="15">
        <v>134</v>
      </c>
      <c r="B137" s="15" t="s">
        <v>511</v>
      </c>
      <c r="C137" s="15" t="s">
        <v>564</v>
      </c>
      <c r="D137" s="15" t="s">
        <v>25</v>
      </c>
      <c r="E137" s="15" t="s">
        <v>26</v>
      </c>
      <c r="F137" s="15" t="s">
        <v>565</v>
      </c>
      <c r="G137" s="15" t="s">
        <v>566</v>
      </c>
      <c r="H137" s="15" t="s">
        <v>36</v>
      </c>
      <c r="I137" s="15">
        <v>60</v>
      </c>
      <c r="J137" s="15"/>
      <c r="K137" s="15"/>
      <c r="L137" s="15">
        <v>226</v>
      </c>
      <c r="M137" s="15">
        <v>1026</v>
      </c>
      <c r="N137" s="16" t="s">
        <v>567</v>
      </c>
      <c r="O137" s="36" t="s">
        <v>138</v>
      </c>
      <c r="P137" s="25">
        <v>43931</v>
      </c>
      <c r="Q137" s="25">
        <v>44166</v>
      </c>
      <c r="R137" s="30" t="s">
        <v>33</v>
      </c>
    </row>
    <row r="138" ht="36" spans="1:18">
      <c r="A138" s="15">
        <v>135</v>
      </c>
      <c r="B138" s="15" t="s">
        <v>511</v>
      </c>
      <c r="C138" s="15" t="s">
        <v>568</v>
      </c>
      <c r="D138" s="15" t="s">
        <v>25</v>
      </c>
      <c r="E138" s="15" t="s">
        <v>26</v>
      </c>
      <c r="F138" s="15" t="s">
        <v>569</v>
      </c>
      <c r="G138" s="15" t="s">
        <v>570</v>
      </c>
      <c r="H138" s="15" t="s">
        <v>571</v>
      </c>
      <c r="I138" s="15">
        <v>60</v>
      </c>
      <c r="J138" s="15"/>
      <c r="K138" s="16"/>
      <c r="L138" s="16">
        <v>243</v>
      </c>
      <c r="M138" s="16">
        <v>995</v>
      </c>
      <c r="N138" s="16" t="s">
        <v>572</v>
      </c>
      <c r="O138" s="15" t="s">
        <v>573</v>
      </c>
      <c r="P138" s="25">
        <v>43931</v>
      </c>
      <c r="Q138" s="25">
        <v>44166</v>
      </c>
      <c r="R138" s="30" t="s">
        <v>33</v>
      </c>
    </row>
    <row r="139" ht="36" spans="1:18">
      <c r="A139" s="15">
        <v>136</v>
      </c>
      <c r="B139" s="15" t="s">
        <v>511</v>
      </c>
      <c r="C139" s="15" t="s">
        <v>568</v>
      </c>
      <c r="D139" s="15" t="s">
        <v>25</v>
      </c>
      <c r="E139" s="15" t="s">
        <v>26</v>
      </c>
      <c r="F139" s="15" t="s">
        <v>574</v>
      </c>
      <c r="G139" s="15" t="s">
        <v>575</v>
      </c>
      <c r="H139" s="15" t="s">
        <v>36</v>
      </c>
      <c r="I139" s="15">
        <v>60</v>
      </c>
      <c r="J139" s="15"/>
      <c r="K139" s="15"/>
      <c r="L139" s="15">
        <v>243</v>
      </c>
      <c r="M139" s="15">
        <v>995</v>
      </c>
      <c r="N139" s="16" t="s">
        <v>572</v>
      </c>
      <c r="O139" s="15" t="s">
        <v>573</v>
      </c>
      <c r="P139" s="25">
        <v>43931</v>
      </c>
      <c r="Q139" s="25">
        <v>44166</v>
      </c>
      <c r="R139" s="30" t="s">
        <v>33</v>
      </c>
    </row>
    <row r="140" ht="36" spans="1:18">
      <c r="A140" s="15">
        <v>137</v>
      </c>
      <c r="B140" s="15" t="s">
        <v>576</v>
      </c>
      <c r="C140" s="15" t="s">
        <v>577</v>
      </c>
      <c r="D140" s="15" t="s">
        <v>40</v>
      </c>
      <c r="E140" s="15" t="s">
        <v>26</v>
      </c>
      <c r="F140" s="15" t="s">
        <v>578</v>
      </c>
      <c r="G140" s="15" t="s">
        <v>579</v>
      </c>
      <c r="H140" s="15" t="s">
        <v>36</v>
      </c>
      <c r="I140" s="15">
        <v>60</v>
      </c>
      <c r="J140" s="15"/>
      <c r="K140" s="15"/>
      <c r="L140" s="15">
        <v>403</v>
      </c>
      <c r="M140" s="15">
        <v>1600</v>
      </c>
      <c r="N140" s="17" t="s">
        <v>553</v>
      </c>
      <c r="O140" s="36" t="s">
        <v>129</v>
      </c>
      <c r="P140" s="24">
        <v>2020.5</v>
      </c>
      <c r="Q140" s="15">
        <v>2020.12</v>
      </c>
      <c r="R140" s="15" t="s">
        <v>33</v>
      </c>
    </row>
    <row r="141" ht="24" spans="1:18">
      <c r="A141" s="15">
        <v>138</v>
      </c>
      <c r="B141" s="15" t="s">
        <v>576</v>
      </c>
      <c r="C141" s="15" t="s">
        <v>577</v>
      </c>
      <c r="D141" s="15" t="s">
        <v>40</v>
      </c>
      <c r="E141" s="15" t="s">
        <v>118</v>
      </c>
      <c r="F141" s="15" t="s">
        <v>580</v>
      </c>
      <c r="G141" s="15" t="s">
        <v>127</v>
      </c>
      <c r="H141" s="15" t="s">
        <v>36</v>
      </c>
      <c r="I141" s="15">
        <v>14</v>
      </c>
      <c r="J141" s="15"/>
      <c r="K141" s="15"/>
      <c r="L141" s="15">
        <v>103</v>
      </c>
      <c r="M141" s="15">
        <v>600</v>
      </c>
      <c r="N141" s="17" t="s">
        <v>581</v>
      </c>
      <c r="O141" s="36" t="s">
        <v>129</v>
      </c>
      <c r="P141" s="24">
        <v>2020.5</v>
      </c>
      <c r="Q141" s="15">
        <v>2020.12</v>
      </c>
      <c r="R141" s="15" t="s">
        <v>582</v>
      </c>
    </row>
    <row r="142" ht="36" spans="1:18">
      <c r="A142" s="15">
        <v>139</v>
      </c>
      <c r="B142" s="15" t="s">
        <v>576</v>
      </c>
      <c r="C142" s="15" t="s">
        <v>583</v>
      </c>
      <c r="D142" s="15" t="s">
        <v>40</v>
      </c>
      <c r="E142" s="15" t="s">
        <v>26</v>
      </c>
      <c r="F142" s="15" t="s">
        <v>48</v>
      </c>
      <c r="G142" s="15" t="s">
        <v>584</v>
      </c>
      <c r="H142" s="15" t="s">
        <v>36</v>
      </c>
      <c r="I142" s="15">
        <v>10</v>
      </c>
      <c r="J142" s="15"/>
      <c r="K142" s="16"/>
      <c r="L142" s="16">
        <v>328</v>
      </c>
      <c r="M142" s="16">
        <v>800</v>
      </c>
      <c r="N142" s="16" t="s">
        <v>553</v>
      </c>
      <c r="O142" s="36" t="s">
        <v>138</v>
      </c>
      <c r="P142" s="24">
        <v>2020.5</v>
      </c>
      <c r="Q142" s="15">
        <v>2020.12</v>
      </c>
      <c r="R142" s="30" t="s">
        <v>33</v>
      </c>
    </row>
    <row r="143" ht="36" spans="1:18">
      <c r="A143" s="15">
        <v>140</v>
      </c>
      <c r="B143" s="15" t="s">
        <v>576</v>
      </c>
      <c r="C143" s="15" t="s">
        <v>583</v>
      </c>
      <c r="D143" s="15" t="s">
        <v>40</v>
      </c>
      <c r="E143" s="15" t="s">
        <v>26</v>
      </c>
      <c r="F143" s="15" t="s">
        <v>48</v>
      </c>
      <c r="G143" s="15" t="s">
        <v>585</v>
      </c>
      <c r="H143" s="15" t="s">
        <v>36</v>
      </c>
      <c r="I143" s="15">
        <v>10</v>
      </c>
      <c r="J143" s="15"/>
      <c r="K143" s="15"/>
      <c r="L143" s="16">
        <v>328</v>
      </c>
      <c r="M143" s="16">
        <v>800</v>
      </c>
      <c r="N143" s="15" t="s">
        <v>553</v>
      </c>
      <c r="O143" s="36" t="s">
        <v>142</v>
      </c>
      <c r="P143" s="24">
        <v>2020.5</v>
      </c>
      <c r="Q143" s="15">
        <v>2020.12</v>
      </c>
      <c r="R143" s="30" t="s">
        <v>33</v>
      </c>
    </row>
    <row r="144" ht="36" spans="1:18">
      <c r="A144" s="15">
        <v>141</v>
      </c>
      <c r="B144" s="15" t="s">
        <v>576</v>
      </c>
      <c r="C144" s="15" t="s">
        <v>586</v>
      </c>
      <c r="D144" s="15" t="s">
        <v>40</v>
      </c>
      <c r="E144" s="15" t="s">
        <v>26</v>
      </c>
      <c r="F144" s="15" t="s">
        <v>48</v>
      </c>
      <c r="G144" s="15" t="s">
        <v>587</v>
      </c>
      <c r="H144" s="15" t="s">
        <v>36</v>
      </c>
      <c r="I144" s="15">
        <v>5</v>
      </c>
      <c r="J144" s="15"/>
      <c r="K144" s="15"/>
      <c r="L144" s="16">
        <v>328</v>
      </c>
      <c r="M144" s="16">
        <v>600</v>
      </c>
      <c r="N144" s="15" t="s">
        <v>72</v>
      </c>
      <c r="O144" s="74" t="s">
        <v>148</v>
      </c>
      <c r="P144" s="24">
        <v>2020.5</v>
      </c>
      <c r="Q144" s="15">
        <v>2020.12</v>
      </c>
      <c r="R144" s="30" t="s">
        <v>33</v>
      </c>
    </row>
    <row r="145" ht="36" spans="1:18">
      <c r="A145" s="15">
        <v>142</v>
      </c>
      <c r="B145" s="15" t="s">
        <v>576</v>
      </c>
      <c r="C145" s="15" t="s">
        <v>586</v>
      </c>
      <c r="D145" s="15" t="s">
        <v>40</v>
      </c>
      <c r="E145" s="15" t="s">
        <v>26</v>
      </c>
      <c r="F145" s="15" t="s">
        <v>48</v>
      </c>
      <c r="G145" s="15" t="s">
        <v>588</v>
      </c>
      <c r="H145" s="15" t="s">
        <v>36</v>
      </c>
      <c r="I145" s="15">
        <v>5</v>
      </c>
      <c r="J145" s="15"/>
      <c r="K145" s="15"/>
      <c r="L145" s="16">
        <v>447</v>
      </c>
      <c r="M145" s="15">
        <v>701</v>
      </c>
      <c r="N145" s="15" t="s">
        <v>553</v>
      </c>
      <c r="O145" s="74" t="s">
        <v>148</v>
      </c>
      <c r="P145" s="24">
        <v>2020.5</v>
      </c>
      <c r="Q145" s="15">
        <v>2020.12</v>
      </c>
      <c r="R145" s="30" t="s">
        <v>33</v>
      </c>
    </row>
    <row r="146" ht="36" spans="1:18">
      <c r="A146" s="15">
        <v>143</v>
      </c>
      <c r="B146" s="15" t="s">
        <v>576</v>
      </c>
      <c r="C146" s="15" t="s">
        <v>554</v>
      </c>
      <c r="D146" s="15" t="s">
        <v>25</v>
      </c>
      <c r="E146" s="15" t="s">
        <v>26</v>
      </c>
      <c r="F146" s="15" t="s">
        <v>589</v>
      </c>
      <c r="G146" s="15" t="s">
        <v>590</v>
      </c>
      <c r="H146" s="15" t="s">
        <v>557</v>
      </c>
      <c r="I146" s="15">
        <v>4</v>
      </c>
      <c r="J146" s="15">
        <v>1.04</v>
      </c>
      <c r="K146" s="16"/>
      <c r="L146" s="16">
        <v>248</v>
      </c>
      <c r="M146" s="16">
        <v>1300</v>
      </c>
      <c r="N146" s="15" t="s">
        <v>553</v>
      </c>
      <c r="O146" s="36" t="s">
        <v>129</v>
      </c>
      <c r="P146" s="24">
        <v>2020.5</v>
      </c>
      <c r="Q146" s="15">
        <v>2020.12</v>
      </c>
      <c r="R146" s="30" t="s">
        <v>33</v>
      </c>
    </row>
    <row r="147" ht="24" spans="1:18">
      <c r="A147" s="15">
        <v>144</v>
      </c>
      <c r="B147" s="15" t="s">
        <v>576</v>
      </c>
      <c r="C147" s="15" t="s">
        <v>591</v>
      </c>
      <c r="D147" s="15" t="s">
        <v>25</v>
      </c>
      <c r="E147" s="15" t="s">
        <v>26</v>
      </c>
      <c r="F147" s="15" t="s">
        <v>69</v>
      </c>
      <c r="G147" s="15"/>
      <c r="H147" s="15" t="s">
        <v>36</v>
      </c>
      <c r="I147" s="15">
        <v>50</v>
      </c>
      <c r="J147" s="15">
        <v>22</v>
      </c>
      <c r="K147" s="16"/>
      <c r="L147" s="16">
        <v>671</v>
      </c>
      <c r="M147" s="16">
        <v>3000</v>
      </c>
      <c r="N147" s="15" t="s">
        <v>72</v>
      </c>
      <c r="O147" s="36" t="s">
        <v>129</v>
      </c>
      <c r="P147" s="24">
        <v>2020.5</v>
      </c>
      <c r="Q147" s="15">
        <v>2020.12</v>
      </c>
      <c r="R147" s="30" t="s">
        <v>33</v>
      </c>
    </row>
    <row r="148" ht="36" spans="1:18">
      <c r="A148" s="15">
        <v>145</v>
      </c>
      <c r="B148" s="15" t="s">
        <v>576</v>
      </c>
      <c r="C148" s="15" t="s">
        <v>592</v>
      </c>
      <c r="D148" s="15" t="s">
        <v>25</v>
      </c>
      <c r="E148" s="15" t="s">
        <v>593</v>
      </c>
      <c r="F148" s="15" t="s">
        <v>235</v>
      </c>
      <c r="G148" s="15" t="s">
        <v>214</v>
      </c>
      <c r="H148" s="15" t="s">
        <v>36</v>
      </c>
      <c r="I148" s="15">
        <v>50</v>
      </c>
      <c r="J148" s="15" t="s">
        <v>348</v>
      </c>
      <c r="K148" s="16" t="s">
        <v>594</v>
      </c>
      <c r="L148" s="16">
        <v>229</v>
      </c>
      <c r="M148" s="16">
        <v>840</v>
      </c>
      <c r="N148" s="15" t="s">
        <v>553</v>
      </c>
      <c r="O148" s="36" t="s">
        <v>163</v>
      </c>
      <c r="P148" s="24" t="s">
        <v>595</v>
      </c>
      <c r="Q148" s="15">
        <v>2020.9</v>
      </c>
      <c r="R148" s="30" t="s">
        <v>33</v>
      </c>
    </row>
    <row r="149" ht="24" spans="1:18">
      <c r="A149" s="15">
        <v>146</v>
      </c>
      <c r="B149" s="15" t="s">
        <v>576</v>
      </c>
      <c r="C149" s="15" t="s">
        <v>596</v>
      </c>
      <c r="D149" s="15" t="s">
        <v>25</v>
      </c>
      <c r="E149" s="15" t="s">
        <v>597</v>
      </c>
      <c r="F149" s="15" t="s">
        <v>235</v>
      </c>
      <c r="G149" s="15" t="s">
        <v>49</v>
      </c>
      <c r="H149" s="15" t="s">
        <v>36</v>
      </c>
      <c r="I149" s="15">
        <v>60</v>
      </c>
      <c r="J149" s="15">
        <v>10</v>
      </c>
      <c r="K149" s="16" t="s">
        <v>594</v>
      </c>
      <c r="L149" s="16">
        <v>80</v>
      </c>
      <c r="M149" s="16">
        <v>320</v>
      </c>
      <c r="N149" s="15" t="s">
        <v>598</v>
      </c>
      <c r="O149" s="36" t="s">
        <v>163</v>
      </c>
      <c r="P149" s="24" t="s">
        <v>599</v>
      </c>
      <c r="Q149" s="15">
        <v>2020.1</v>
      </c>
      <c r="R149" s="30" t="s">
        <v>33</v>
      </c>
    </row>
    <row r="150" ht="36" spans="1:18">
      <c r="A150" s="15">
        <v>147</v>
      </c>
      <c r="B150" s="15" t="s">
        <v>576</v>
      </c>
      <c r="C150" s="15" t="s">
        <v>600</v>
      </c>
      <c r="D150" s="15" t="s">
        <v>40</v>
      </c>
      <c r="E150" s="15" t="s">
        <v>26</v>
      </c>
      <c r="F150" s="15" t="s">
        <v>48</v>
      </c>
      <c r="G150" s="15" t="s">
        <v>601</v>
      </c>
      <c r="H150" s="15" t="s">
        <v>36</v>
      </c>
      <c r="I150" s="15">
        <v>20</v>
      </c>
      <c r="J150" s="15"/>
      <c r="K150" s="15"/>
      <c r="L150" s="16">
        <v>447</v>
      </c>
      <c r="M150" s="16">
        <v>1794</v>
      </c>
      <c r="N150" s="15" t="s">
        <v>553</v>
      </c>
      <c r="O150" s="36" t="s">
        <v>174</v>
      </c>
      <c r="P150" s="24">
        <v>2020.5</v>
      </c>
      <c r="Q150" s="15">
        <v>2020.12</v>
      </c>
      <c r="R150" s="30" t="s">
        <v>582</v>
      </c>
    </row>
    <row r="151" ht="36" spans="1:18">
      <c r="A151" s="15">
        <v>148</v>
      </c>
      <c r="B151" s="15" t="s">
        <v>576</v>
      </c>
      <c r="C151" s="15" t="s">
        <v>600</v>
      </c>
      <c r="D151" s="15" t="s">
        <v>40</v>
      </c>
      <c r="E151" s="15" t="s">
        <v>26</v>
      </c>
      <c r="F151" s="15" t="s">
        <v>48</v>
      </c>
      <c r="G151" s="15" t="s">
        <v>602</v>
      </c>
      <c r="H151" s="15" t="s">
        <v>155</v>
      </c>
      <c r="I151" s="15">
        <v>44.8</v>
      </c>
      <c r="J151" s="15"/>
      <c r="K151" s="15"/>
      <c r="L151" s="16">
        <v>447</v>
      </c>
      <c r="M151" s="16">
        <v>1794</v>
      </c>
      <c r="N151" s="15" t="s">
        <v>553</v>
      </c>
      <c r="O151" s="36" t="s">
        <v>163</v>
      </c>
      <c r="P151" s="24">
        <v>2020.5</v>
      </c>
      <c r="Q151" s="15">
        <v>2020.12</v>
      </c>
      <c r="R151" s="30" t="s">
        <v>33</v>
      </c>
    </row>
    <row r="152" ht="36" spans="1:18">
      <c r="A152" s="15">
        <v>149</v>
      </c>
      <c r="B152" s="15" t="s">
        <v>576</v>
      </c>
      <c r="C152" s="15" t="s">
        <v>600</v>
      </c>
      <c r="D152" s="15" t="s">
        <v>40</v>
      </c>
      <c r="E152" s="15" t="s">
        <v>26</v>
      </c>
      <c r="F152" s="15" t="s">
        <v>334</v>
      </c>
      <c r="G152" s="15" t="s">
        <v>603</v>
      </c>
      <c r="H152" s="15" t="s">
        <v>36</v>
      </c>
      <c r="I152" s="15">
        <v>25</v>
      </c>
      <c r="J152" s="15"/>
      <c r="K152" s="16"/>
      <c r="L152" s="16">
        <v>447</v>
      </c>
      <c r="M152" s="16">
        <v>1794</v>
      </c>
      <c r="N152" s="15" t="s">
        <v>553</v>
      </c>
      <c r="O152" s="36" t="s">
        <v>138</v>
      </c>
      <c r="P152" s="24">
        <v>2020.5</v>
      </c>
      <c r="Q152" s="15">
        <v>2020.12</v>
      </c>
      <c r="R152" s="30" t="s">
        <v>33</v>
      </c>
    </row>
    <row r="153" ht="36" spans="1:18">
      <c r="A153" s="15">
        <v>150</v>
      </c>
      <c r="B153" s="15" t="s">
        <v>576</v>
      </c>
      <c r="C153" s="15" t="s">
        <v>600</v>
      </c>
      <c r="D153" s="15" t="s">
        <v>40</v>
      </c>
      <c r="E153" s="15" t="s">
        <v>26</v>
      </c>
      <c r="F153" s="15" t="s">
        <v>48</v>
      </c>
      <c r="G153" s="15" t="s">
        <v>604</v>
      </c>
      <c r="H153" s="15" t="s">
        <v>155</v>
      </c>
      <c r="I153" s="15">
        <v>9</v>
      </c>
      <c r="J153" s="15"/>
      <c r="K153" s="16"/>
      <c r="L153" s="16">
        <v>447</v>
      </c>
      <c r="M153" s="16">
        <v>1794</v>
      </c>
      <c r="N153" s="15" t="s">
        <v>553</v>
      </c>
      <c r="O153" s="36" t="s">
        <v>138</v>
      </c>
      <c r="P153" s="24">
        <v>2020.5</v>
      </c>
      <c r="Q153" s="15">
        <v>2020.12</v>
      </c>
      <c r="R153" s="30" t="s">
        <v>33</v>
      </c>
    </row>
    <row r="154" ht="24" spans="1:18">
      <c r="A154" s="15">
        <v>151</v>
      </c>
      <c r="B154" s="15" t="s">
        <v>576</v>
      </c>
      <c r="C154" s="15" t="s">
        <v>600</v>
      </c>
      <c r="D154" s="15" t="s">
        <v>40</v>
      </c>
      <c r="E154" s="15" t="s">
        <v>26</v>
      </c>
      <c r="F154" s="15" t="s">
        <v>48</v>
      </c>
      <c r="G154" s="15" t="s">
        <v>605</v>
      </c>
      <c r="H154" s="15" t="s">
        <v>36</v>
      </c>
      <c r="I154" s="15">
        <v>20</v>
      </c>
      <c r="J154" s="15"/>
      <c r="K154" s="16"/>
      <c r="L154" s="16">
        <v>120</v>
      </c>
      <c r="M154" s="16">
        <v>600</v>
      </c>
      <c r="N154" s="16" t="s">
        <v>606</v>
      </c>
      <c r="O154" s="36" t="s">
        <v>174</v>
      </c>
      <c r="P154" s="24">
        <v>2020.5</v>
      </c>
      <c r="Q154" s="15">
        <v>2020.12</v>
      </c>
      <c r="R154" s="30" t="s">
        <v>33</v>
      </c>
    </row>
    <row r="155" ht="24" spans="1:18">
      <c r="A155" s="15">
        <v>152</v>
      </c>
      <c r="B155" s="15" t="s">
        <v>576</v>
      </c>
      <c r="C155" s="15" t="s">
        <v>600</v>
      </c>
      <c r="D155" s="15" t="s">
        <v>40</v>
      </c>
      <c r="E155" s="15" t="s">
        <v>26</v>
      </c>
      <c r="F155" s="15" t="s">
        <v>48</v>
      </c>
      <c r="G155" s="15" t="s">
        <v>607</v>
      </c>
      <c r="H155" s="15" t="s">
        <v>36</v>
      </c>
      <c r="I155" s="15">
        <v>20</v>
      </c>
      <c r="J155" s="15"/>
      <c r="K155" s="15"/>
      <c r="L155" s="15">
        <v>75</v>
      </c>
      <c r="M155" s="15">
        <v>350</v>
      </c>
      <c r="N155" s="16" t="s">
        <v>608</v>
      </c>
      <c r="O155" s="36" t="s">
        <v>138</v>
      </c>
      <c r="P155" s="24">
        <v>2020.5</v>
      </c>
      <c r="Q155" s="15">
        <v>2020.12</v>
      </c>
      <c r="R155" s="30" t="s">
        <v>33</v>
      </c>
    </row>
    <row r="156" ht="24" spans="1:18">
      <c r="A156" s="15">
        <v>153</v>
      </c>
      <c r="B156" s="15" t="s">
        <v>576</v>
      </c>
      <c r="C156" s="15" t="s">
        <v>329</v>
      </c>
      <c r="D156" s="15" t="s">
        <v>25</v>
      </c>
      <c r="E156" s="15" t="s">
        <v>26</v>
      </c>
      <c r="F156" s="15" t="s">
        <v>609</v>
      </c>
      <c r="G156" s="15" t="s">
        <v>610</v>
      </c>
      <c r="H156" s="15" t="s">
        <v>155</v>
      </c>
      <c r="I156" s="15">
        <v>6.95</v>
      </c>
      <c r="J156" s="15"/>
      <c r="K156" s="16"/>
      <c r="L156" s="15">
        <v>30</v>
      </c>
      <c r="M156" s="15">
        <v>120</v>
      </c>
      <c r="N156" s="15" t="s">
        <v>611</v>
      </c>
      <c r="O156" s="36" t="s">
        <v>138</v>
      </c>
      <c r="P156" s="24">
        <v>2020.5</v>
      </c>
      <c r="Q156" s="15">
        <v>2020.12</v>
      </c>
      <c r="R156" s="30" t="s">
        <v>33</v>
      </c>
    </row>
    <row r="157" ht="55" customHeight="1" spans="1:18">
      <c r="A157" s="15">
        <v>154</v>
      </c>
      <c r="B157" s="15" t="s">
        <v>612</v>
      </c>
      <c r="C157" s="15" t="s">
        <v>613</v>
      </c>
      <c r="D157" s="15" t="s">
        <v>40</v>
      </c>
      <c r="E157" s="15" t="s">
        <v>26</v>
      </c>
      <c r="F157" s="15" t="s">
        <v>614</v>
      </c>
      <c r="G157" s="15" t="s">
        <v>615</v>
      </c>
      <c r="H157" s="15" t="s">
        <v>36</v>
      </c>
      <c r="I157" s="15">
        <v>22</v>
      </c>
      <c r="J157" s="15"/>
      <c r="K157" s="16"/>
      <c r="L157" s="16">
        <v>98</v>
      </c>
      <c r="M157" s="16">
        <v>385</v>
      </c>
      <c r="N157" s="16" t="s">
        <v>616</v>
      </c>
      <c r="O157" s="36" t="s">
        <v>174</v>
      </c>
      <c r="P157" s="15">
        <v>2020.3</v>
      </c>
      <c r="Q157" s="15">
        <v>2020.11</v>
      </c>
      <c r="R157" s="30" t="s">
        <v>33</v>
      </c>
    </row>
    <row r="158" ht="60" customHeight="1" spans="1:18">
      <c r="A158" s="15">
        <v>155</v>
      </c>
      <c r="B158" s="15" t="s">
        <v>612</v>
      </c>
      <c r="C158" s="15" t="s">
        <v>613</v>
      </c>
      <c r="D158" s="15" t="s">
        <v>40</v>
      </c>
      <c r="E158" s="15" t="s">
        <v>26</v>
      </c>
      <c r="F158" s="15" t="s">
        <v>617</v>
      </c>
      <c r="G158" s="15" t="s">
        <v>618</v>
      </c>
      <c r="H158" s="15" t="s">
        <v>36</v>
      </c>
      <c r="I158" s="15">
        <v>18</v>
      </c>
      <c r="J158" s="16"/>
      <c r="K158" s="16"/>
      <c r="L158" s="16">
        <v>72</v>
      </c>
      <c r="M158" s="15">
        <v>289</v>
      </c>
      <c r="N158" s="16" t="s">
        <v>619</v>
      </c>
      <c r="O158" s="36" t="s">
        <v>138</v>
      </c>
      <c r="P158" s="15">
        <v>2020.3</v>
      </c>
      <c r="Q158" s="15">
        <v>2020.11</v>
      </c>
      <c r="R158" s="30" t="s">
        <v>33</v>
      </c>
    </row>
    <row r="159" ht="37" customHeight="1" spans="1:18">
      <c r="A159" s="15">
        <v>156</v>
      </c>
      <c r="B159" s="15" t="s">
        <v>612</v>
      </c>
      <c r="C159" s="15" t="s">
        <v>613</v>
      </c>
      <c r="D159" s="15" t="s">
        <v>40</v>
      </c>
      <c r="E159" s="15" t="s">
        <v>26</v>
      </c>
      <c r="F159" s="15" t="s">
        <v>620</v>
      </c>
      <c r="G159" s="15" t="s">
        <v>621</v>
      </c>
      <c r="H159" s="15" t="s">
        <v>36</v>
      </c>
      <c r="I159" s="15">
        <v>30</v>
      </c>
      <c r="J159" s="15"/>
      <c r="K159" s="15"/>
      <c r="L159" s="16">
        <v>187</v>
      </c>
      <c r="M159" s="15">
        <v>701</v>
      </c>
      <c r="N159" s="16" t="s">
        <v>622</v>
      </c>
      <c r="O159" s="15" t="s">
        <v>623</v>
      </c>
      <c r="P159" s="15">
        <v>2020.3</v>
      </c>
      <c r="Q159" s="15">
        <v>2020.12</v>
      </c>
      <c r="R159" s="30" t="s">
        <v>33</v>
      </c>
    </row>
    <row r="160" ht="50" customHeight="1" spans="1:18">
      <c r="A160" s="15">
        <v>157</v>
      </c>
      <c r="B160" s="15" t="s">
        <v>612</v>
      </c>
      <c r="C160" s="15" t="s">
        <v>613</v>
      </c>
      <c r="D160" s="15" t="s">
        <v>40</v>
      </c>
      <c r="E160" s="15" t="s">
        <v>26</v>
      </c>
      <c r="F160" s="15" t="s">
        <v>624</v>
      </c>
      <c r="G160" s="15" t="s">
        <v>625</v>
      </c>
      <c r="H160" s="15" t="s">
        <v>36</v>
      </c>
      <c r="I160" s="15">
        <v>6</v>
      </c>
      <c r="J160" s="15"/>
      <c r="K160" s="15"/>
      <c r="L160" s="16">
        <v>98</v>
      </c>
      <c r="M160" s="16">
        <v>385</v>
      </c>
      <c r="N160" s="16" t="s">
        <v>616</v>
      </c>
      <c r="O160" s="15" t="s">
        <v>626</v>
      </c>
      <c r="P160" s="15">
        <v>2020.3</v>
      </c>
      <c r="Q160" s="15">
        <v>2020.11</v>
      </c>
      <c r="R160" s="30" t="s">
        <v>33</v>
      </c>
    </row>
    <row r="161" ht="54" customHeight="1" spans="1:18">
      <c r="A161" s="15">
        <v>158</v>
      </c>
      <c r="B161" s="15" t="s">
        <v>612</v>
      </c>
      <c r="C161" s="15" t="s">
        <v>613</v>
      </c>
      <c r="D161" s="15" t="s">
        <v>40</v>
      </c>
      <c r="E161" s="15" t="s">
        <v>26</v>
      </c>
      <c r="F161" s="15" t="s">
        <v>627</v>
      </c>
      <c r="G161" s="15" t="s">
        <v>628</v>
      </c>
      <c r="H161" s="15" t="s">
        <v>36</v>
      </c>
      <c r="I161" s="15">
        <v>20</v>
      </c>
      <c r="J161" s="15"/>
      <c r="K161" s="15"/>
      <c r="L161" s="16">
        <v>107</v>
      </c>
      <c r="M161" s="16">
        <v>407</v>
      </c>
      <c r="N161" s="16" t="s">
        <v>629</v>
      </c>
      <c r="O161" s="15" t="s">
        <v>630</v>
      </c>
      <c r="P161" s="15">
        <v>2020.3</v>
      </c>
      <c r="Q161" s="15">
        <v>2020.11</v>
      </c>
      <c r="R161" s="30" t="s">
        <v>33</v>
      </c>
    </row>
    <row r="162" ht="41" customHeight="1" spans="1:18">
      <c r="A162" s="15">
        <v>159</v>
      </c>
      <c r="B162" s="15" t="s">
        <v>612</v>
      </c>
      <c r="C162" s="15" t="s">
        <v>613</v>
      </c>
      <c r="D162" s="15" t="s">
        <v>40</v>
      </c>
      <c r="E162" s="15" t="s">
        <v>26</v>
      </c>
      <c r="F162" s="15" t="s">
        <v>631</v>
      </c>
      <c r="G162" s="15" t="s">
        <v>632</v>
      </c>
      <c r="H162" s="15" t="s">
        <v>36</v>
      </c>
      <c r="I162" s="15">
        <v>45</v>
      </c>
      <c r="J162" s="15"/>
      <c r="K162" s="15"/>
      <c r="L162" s="16">
        <v>179</v>
      </c>
      <c r="M162" s="16">
        <v>696</v>
      </c>
      <c r="N162" s="16" t="s">
        <v>629</v>
      </c>
      <c r="O162" s="15" t="s">
        <v>630</v>
      </c>
      <c r="P162" s="15">
        <v>2020.3</v>
      </c>
      <c r="Q162" s="15">
        <v>2020.11</v>
      </c>
      <c r="R162" s="30" t="s">
        <v>33</v>
      </c>
    </row>
    <row r="163" ht="48" customHeight="1" spans="1:18">
      <c r="A163" s="15">
        <v>160</v>
      </c>
      <c r="B163" s="15" t="s">
        <v>612</v>
      </c>
      <c r="C163" s="15" t="s">
        <v>613</v>
      </c>
      <c r="D163" s="15" t="s">
        <v>40</v>
      </c>
      <c r="E163" s="15" t="s">
        <v>26</v>
      </c>
      <c r="F163" s="15" t="s">
        <v>633</v>
      </c>
      <c r="G163" s="15" t="s">
        <v>634</v>
      </c>
      <c r="H163" s="15" t="s">
        <v>36</v>
      </c>
      <c r="I163" s="15">
        <v>15</v>
      </c>
      <c r="J163" s="15"/>
      <c r="K163" s="15"/>
      <c r="L163" s="15">
        <v>165</v>
      </c>
      <c r="M163" s="15">
        <v>668</v>
      </c>
      <c r="N163" s="16" t="s">
        <v>635</v>
      </c>
      <c r="O163" s="15" t="s">
        <v>636</v>
      </c>
      <c r="P163" s="15">
        <v>2020.3</v>
      </c>
      <c r="Q163" s="15">
        <v>2020.11</v>
      </c>
      <c r="R163" s="30" t="s">
        <v>33</v>
      </c>
    </row>
    <row r="164" ht="36" spans="1:18">
      <c r="A164" s="15">
        <v>161</v>
      </c>
      <c r="B164" s="15" t="s">
        <v>612</v>
      </c>
      <c r="C164" s="15" t="s">
        <v>637</v>
      </c>
      <c r="D164" s="15" t="s">
        <v>40</v>
      </c>
      <c r="E164" s="31" t="s">
        <v>26</v>
      </c>
      <c r="F164" s="15" t="s">
        <v>638</v>
      </c>
      <c r="G164" s="15" t="s">
        <v>639</v>
      </c>
      <c r="H164" s="31" t="s">
        <v>36</v>
      </c>
      <c r="I164" s="15">
        <v>80</v>
      </c>
      <c r="J164" s="15"/>
      <c r="K164" s="15"/>
      <c r="L164" s="15">
        <v>310</v>
      </c>
      <c r="M164" s="15">
        <v>750</v>
      </c>
      <c r="N164" s="15" t="s">
        <v>640</v>
      </c>
      <c r="O164" s="36" t="s">
        <v>641</v>
      </c>
      <c r="P164" s="15">
        <v>2020.3</v>
      </c>
      <c r="Q164" s="15">
        <v>2020.11</v>
      </c>
      <c r="R164" s="30" t="s">
        <v>33</v>
      </c>
    </row>
    <row r="165" ht="24" spans="1:18">
      <c r="A165" s="15">
        <v>162</v>
      </c>
      <c r="B165" s="15" t="s">
        <v>612</v>
      </c>
      <c r="C165" s="31" t="s">
        <v>642</v>
      </c>
      <c r="D165" s="31" t="s">
        <v>25</v>
      </c>
      <c r="E165" s="31" t="s">
        <v>26</v>
      </c>
      <c r="F165" s="17" t="s">
        <v>48</v>
      </c>
      <c r="G165" s="17" t="s">
        <v>643</v>
      </c>
      <c r="H165" s="31" t="s">
        <v>36</v>
      </c>
      <c r="I165" s="31">
        <v>91.18</v>
      </c>
      <c r="J165" s="31">
        <v>0</v>
      </c>
      <c r="K165" s="35">
        <v>0</v>
      </c>
      <c r="L165" s="35">
        <v>40</v>
      </c>
      <c r="M165" s="35">
        <v>194</v>
      </c>
      <c r="N165" s="15" t="s">
        <v>640</v>
      </c>
      <c r="O165" s="36" t="s">
        <v>641</v>
      </c>
      <c r="P165" s="15">
        <v>2020.3</v>
      </c>
      <c r="Q165" s="15">
        <v>2020.11</v>
      </c>
      <c r="R165" s="31" t="s">
        <v>644</v>
      </c>
    </row>
    <row r="166" ht="36" spans="1:18">
      <c r="A166" s="15">
        <v>163</v>
      </c>
      <c r="B166" s="15" t="s">
        <v>612</v>
      </c>
      <c r="C166" s="15" t="s">
        <v>645</v>
      </c>
      <c r="D166" s="15" t="s">
        <v>25</v>
      </c>
      <c r="E166" s="15" t="s">
        <v>26</v>
      </c>
      <c r="F166" s="15" t="s">
        <v>646</v>
      </c>
      <c r="G166" s="15" t="s">
        <v>647</v>
      </c>
      <c r="H166" s="15" t="s">
        <v>36</v>
      </c>
      <c r="I166" s="15">
        <v>48</v>
      </c>
      <c r="J166" s="15"/>
      <c r="K166" s="15"/>
      <c r="L166" s="15" t="s">
        <v>648</v>
      </c>
      <c r="M166" s="15" t="s">
        <v>649</v>
      </c>
      <c r="N166" s="15" t="s">
        <v>358</v>
      </c>
      <c r="O166" s="36" t="s">
        <v>650</v>
      </c>
      <c r="P166" s="24" t="s">
        <v>313</v>
      </c>
      <c r="Q166" s="24" t="s">
        <v>651</v>
      </c>
      <c r="R166" s="15" t="s">
        <v>33</v>
      </c>
    </row>
    <row r="167" ht="36" spans="1:18">
      <c r="A167" s="15">
        <v>164</v>
      </c>
      <c r="B167" s="15" t="s">
        <v>612</v>
      </c>
      <c r="C167" s="31" t="s">
        <v>652</v>
      </c>
      <c r="D167" s="31" t="s">
        <v>40</v>
      </c>
      <c r="E167" s="31" t="s">
        <v>26</v>
      </c>
      <c r="F167" s="17" t="s">
        <v>653</v>
      </c>
      <c r="G167" s="17" t="s">
        <v>127</v>
      </c>
      <c r="H167" s="31" t="s">
        <v>36</v>
      </c>
      <c r="I167" s="31">
        <v>25</v>
      </c>
      <c r="J167" s="31"/>
      <c r="K167" s="35"/>
      <c r="L167" s="35">
        <v>235</v>
      </c>
      <c r="M167" s="35">
        <v>892</v>
      </c>
      <c r="N167" s="15" t="s">
        <v>654</v>
      </c>
      <c r="O167" s="36" t="s">
        <v>655</v>
      </c>
      <c r="P167" s="58" t="s">
        <v>656</v>
      </c>
      <c r="Q167" s="58" t="s">
        <v>657</v>
      </c>
      <c r="R167" s="30" t="s">
        <v>658</v>
      </c>
    </row>
    <row r="168" ht="43" customHeight="1" spans="1:18">
      <c r="A168" s="15">
        <v>165</v>
      </c>
      <c r="B168" s="15" t="s">
        <v>612</v>
      </c>
      <c r="C168" s="31" t="s">
        <v>652</v>
      </c>
      <c r="D168" s="31" t="s">
        <v>40</v>
      </c>
      <c r="E168" s="31" t="s">
        <v>26</v>
      </c>
      <c r="F168" s="15" t="s">
        <v>659</v>
      </c>
      <c r="G168" s="15" t="s">
        <v>660</v>
      </c>
      <c r="H168" s="31" t="s">
        <v>36</v>
      </c>
      <c r="I168" s="15">
        <v>68</v>
      </c>
      <c r="J168" s="15"/>
      <c r="K168" s="15"/>
      <c r="L168" s="15">
        <v>310</v>
      </c>
      <c r="M168" s="15">
        <v>1118</v>
      </c>
      <c r="N168" s="15" t="s">
        <v>661</v>
      </c>
      <c r="O168" s="36" t="s">
        <v>662</v>
      </c>
      <c r="P168" s="58" t="s">
        <v>656</v>
      </c>
      <c r="Q168" s="58" t="s">
        <v>657</v>
      </c>
      <c r="R168" s="30" t="s">
        <v>658</v>
      </c>
    </row>
    <row r="169" ht="28" customHeight="1" spans="1:18">
      <c r="A169" s="15">
        <v>166</v>
      </c>
      <c r="B169" s="15" t="s">
        <v>663</v>
      </c>
      <c r="C169" s="15" t="s">
        <v>664</v>
      </c>
      <c r="D169" s="15" t="s">
        <v>40</v>
      </c>
      <c r="E169" s="15" t="s">
        <v>26</v>
      </c>
      <c r="F169" s="15" t="s">
        <v>41</v>
      </c>
      <c r="G169" s="15" t="s">
        <v>665</v>
      </c>
      <c r="H169" s="15" t="s">
        <v>36</v>
      </c>
      <c r="I169" s="15">
        <v>120</v>
      </c>
      <c r="J169" s="15">
        <v>20</v>
      </c>
      <c r="K169" s="16"/>
      <c r="L169" s="15">
        <v>280</v>
      </c>
      <c r="M169" s="15">
        <v>685</v>
      </c>
      <c r="N169" s="15" t="s">
        <v>640</v>
      </c>
      <c r="O169" s="36" t="s">
        <v>662</v>
      </c>
      <c r="P169" s="15">
        <v>2020</v>
      </c>
      <c r="Q169" s="15">
        <v>2020</v>
      </c>
      <c r="R169" s="30" t="s">
        <v>658</v>
      </c>
    </row>
    <row r="170" ht="31" customHeight="1" spans="1:18">
      <c r="A170" s="15">
        <v>167</v>
      </c>
      <c r="B170" s="15" t="s">
        <v>663</v>
      </c>
      <c r="C170" s="15" t="s">
        <v>664</v>
      </c>
      <c r="D170" s="15" t="s">
        <v>40</v>
      </c>
      <c r="E170" s="15" t="s">
        <v>26</v>
      </c>
      <c r="F170" s="15" t="s">
        <v>41</v>
      </c>
      <c r="G170" s="15" t="s">
        <v>666</v>
      </c>
      <c r="H170" s="15" t="s">
        <v>36</v>
      </c>
      <c r="I170" s="15">
        <v>40</v>
      </c>
      <c r="J170" s="15">
        <v>10</v>
      </c>
      <c r="K170" s="15"/>
      <c r="L170" s="15">
        <v>160</v>
      </c>
      <c r="M170" s="15">
        <v>750</v>
      </c>
      <c r="N170" s="15" t="s">
        <v>640</v>
      </c>
      <c r="O170" s="36" t="s">
        <v>662</v>
      </c>
      <c r="P170" s="15">
        <v>2020</v>
      </c>
      <c r="Q170" s="15">
        <v>2020</v>
      </c>
      <c r="R170" s="30" t="s">
        <v>658</v>
      </c>
    </row>
    <row r="171" ht="25" customHeight="1" spans="1:18">
      <c r="A171" s="15">
        <v>168</v>
      </c>
      <c r="B171" s="15" t="s">
        <v>612</v>
      </c>
      <c r="C171" s="31" t="s">
        <v>667</v>
      </c>
      <c r="D171" s="31" t="s">
        <v>40</v>
      </c>
      <c r="E171" s="31" t="s">
        <v>26</v>
      </c>
      <c r="F171" s="31" t="s">
        <v>48</v>
      </c>
      <c r="G171" s="31" t="s">
        <v>668</v>
      </c>
      <c r="H171" s="31" t="s">
        <v>36</v>
      </c>
      <c r="I171" s="31">
        <v>57</v>
      </c>
      <c r="J171" s="31"/>
      <c r="K171" s="31"/>
      <c r="L171" s="31">
        <v>218</v>
      </c>
      <c r="M171" s="31">
        <v>1056</v>
      </c>
      <c r="N171" s="15" t="s">
        <v>640</v>
      </c>
      <c r="O171" s="36" t="s">
        <v>662</v>
      </c>
      <c r="P171" s="37">
        <v>2020</v>
      </c>
      <c r="Q171" s="37">
        <v>2020</v>
      </c>
      <c r="R171" s="30" t="s">
        <v>33</v>
      </c>
    </row>
    <row r="172" ht="36" spans="1:18">
      <c r="A172" s="15">
        <v>169</v>
      </c>
      <c r="B172" s="15" t="s">
        <v>612</v>
      </c>
      <c r="C172" s="31" t="s">
        <v>669</v>
      </c>
      <c r="D172" s="31" t="s">
        <v>25</v>
      </c>
      <c r="E172" s="31" t="s">
        <v>26</v>
      </c>
      <c r="F172" s="17" t="s">
        <v>670</v>
      </c>
      <c r="G172" s="17" t="s">
        <v>671</v>
      </c>
      <c r="H172" s="31" t="s">
        <v>36</v>
      </c>
      <c r="I172" s="31">
        <v>40</v>
      </c>
      <c r="J172" s="31">
        <v>6</v>
      </c>
      <c r="K172" s="35"/>
      <c r="L172" s="35">
        <v>268</v>
      </c>
      <c r="M172" s="35">
        <v>800</v>
      </c>
      <c r="N172" s="15" t="s">
        <v>640</v>
      </c>
      <c r="O172" s="36" t="s">
        <v>662</v>
      </c>
      <c r="P172" s="83">
        <v>43891</v>
      </c>
      <c r="Q172" s="83">
        <v>44075</v>
      </c>
      <c r="R172" s="31" t="s">
        <v>644</v>
      </c>
    </row>
    <row r="173" ht="24" spans="1:18">
      <c r="A173" s="15">
        <v>170</v>
      </c>
      <c r="B173" s="15" t="s">
        <v>612</v>
      </c>
      <c r="C173" s="31" t="s">
        <v>669</v>
      </c>
      <c r="D173" s="31" t="s">
        <v>25</v>
      </c>
      <c r="E173" s="31" t="s">
        <v>26</v>
      </c>
      <c r="F173" s="17" t="s">
        <v>672</v>
      </c>
      <c r="G173" s="17" t="s">
        <v>673</v>
      </c>
      <c r="H173" s="31" t="s">
        <v>29</v>
      </c>
      <c r="I173" s="31">
        <v>32</v>
      </c>
      <c r="J173" s="31">
        <v>5</v>
      </c>
      <c r="K173" s="35"/>
      <c r="L173" s="35">
        <v>320</v>
      </c>
      <c r="M173" s="35">
        <v>1200</v>
      </c>
      <c r="N173" s="15" t="s">
        <v>640</v>
      </c>
      <c r="O173" s="36" t="s">
        <v>662</v>
      </c>
      <c r="P173" s="83">
        <v>43891</v>
      </c>
      <c r="Q173" s="83">
        <v>44075</v>
      </c>
      <c r="R173" s="31" t="s">
        <v>644</v>
      </c>
    </row>
    <row r="174" ht="36" spans="1:18">
      <c r="A174" s="15">
        <v>171</v>
      </c>
      <c r="B174" s="15" t="s">
        <v>612</v>
      </c>
      <c r="C174" s="31" t="s">
        <v>674</v>
      </c>
      <c r="D174" s="31" t="s">
        <v>25</v>
      </c>
      <c r="E174" s="31" t="s">
        <v>26</v>
      </c>
      <c r="F174" s="17" t="s">
        <v>675</v>
      </c>
      <c r="G174" s="17" t="s">
        <v>675</v>
      </c>
      <c r="H174" s="31" t="s">
        <v>36</v>
      </c>
      <c r="I174" s="15">
        <v>19</v>
      </c>
      <c r="J174" s="15"/>
      <c r="K174" s="15"/>
      <c r="L174" s="15">
        <v>453</v>
      </c>
      <c r="M174" s="15">
        <v>1897</v>
      </c>
      <c r="N174" s="16" t="s">
        <v>553</v>
      </c>
      <c r="O174" s="36" t="s">
        <v>662</v>
      </c>
      <c r="P174" s="58" t="s">
        <v>676</v>
      </c>
      <c r="Q174" s="58" t="s">
        <v>32</v>
      </c>
      <c r="R174" s="31" t="s">
        <v>33</v>
      </c>
    </row>
    <row r="175" ht="36" spans="1:18">
      <c r="A175" s="15">
        <v>172</v>
      </c>
      <c r="B175" s="15" t="s">
        <v>612</v>
      </c>
      <c r="C175" s="31" t="s">
        <v>677</v>
      </c>
      <c r="D175" s="31" t="s">
        <v>25</v>
      </c>
      <c r="E175" s="31" t="s">
        <v>26</v>
      </c>
      <c r="F175" s="17" t="s">
        <v>678</v>
      </c>
      <c r="G175" s="31" t="s">
        <v>679</v>
      </c>
      <c r="H175" s="31" t="s">
        <v>36</v>
      </c>
      <c r="I175" s="31">
        <v>20</v>
      </c>
      <c r="J175" s="31"/>
      <c r="K175" s="35"/>
      <c r="L175" s="35">
        <v>300</v>
      </c>
      <c r="M175" s="35">
        <v>1600</v>
      </c>
      <c r="N175" s="15" t="s">
        <v>553</v>
      </c>
      <c r="O175" s="36" t="s">
        <v>662</v>
      </c>
      <c r="P175" s="58" t="s">
        <v>313</v>
      </c>
      <c r="Q175" s="58" t="s">
        <v>599</v>
      </c>
      <c r="R175" s="30" t="s">
        <v>33</v>
      </c>
    </row>
    <row r="176" ht="24" spans="1:18">
      <c r="A176" s="15">
        <v>173</v>
      </c>
      <c r="B176" s="15" t="s">
        <v>612</v>
      </c>
      <c r="C176" s="31" t="s">
        <v>677</v>
      </c>
      <c r="D176" s="31" t="s">
        <v>25</v>
      </c>
      <c r="E176" s="31" t="s">
        <v>26</v>
      </c>
      <c r="F176" s="15" t="s">
        <v>680</v>
      </c>
      <c r="G176" s="15" t="s">
        <v>680</v>
      </c>
      <c r="H176" s="15" t="s">
        <v>155</v>
      </c>
      <c r="I176" s="15">
        <v>20</v>
      </c>
      <c r="J176" s="15"/>
      <c r="K176" s="15"/>
      <c r="L176" s="15">
        <v>464</v>
      </c>
      <c r="M176" s="15">
        <v>2017</v>
      </c>
      <c r="N176" s="15" t="s">
        <v>72</v>
      </c>
      <c r="O176" s="36" t="s">
        <v>163</v>
      </c>
      <c r="P176" s="58" t="s">
        <v>681</v>
      </c>
      <c r="Q176" s="58" t="s">
        <v>682</v>
      </c>
      <c r="R176" s="30" t="s">
        <v>33</v>
      </c>
    </row>
    <row r="177" ht="36" spans="1:18">
      <c r="A177" s="15">
        <v>174</v>
      </c>
      <c r="B177" s="15" t="s">
        <v>683</v>
      </c>
      <c r="C177" s="15" t="s">
        <v>684</v>
      </c>
      <c r="D177" s="15" t="s">
        <v>25</v>
      </c>
      <c r="E177" s="15" t="s">
        <v>26</v>
      </c>
      <c r="F177" s="15" t="s">
        <v>48</v>
      </c>
      <c r="G177" s="15" t="s">
        <v>685</v>
      </c>
      <c r="H177" s="15" t="s">
        <v>155</v>
      </c>
      <c r="I177" s="15">
        <v>12</v>
      </c>
      <c r="J177" s="15"/>
      <c r="K177" s="15"/>
      <c r="L177" s="15" t="s">
        <v>686</v>
      </c>
      <c r="M177" s="15" t="s">
        <v>687</v>
      </c>
      <c r="N177" s="15" t="s">
        <v>553</v>
      </c>
      <c r="O177" s="36" t="s">
        <v>163</v>
      </c>
      <c r="P177" s="15">
        <v>2020.3</v>
      </c>
      <c r="Q177" s="15">
        <v>2020.9</v>
      </c>
      <c r="R177" s="30" t="s">
        <v>33</v>
      </c>
    </row>
    <row r="178" ht="36" spans="1:18">
      <c r="A178" s="15">
        <v>175</v>
      </c>
      <c r="B178" s="15" t="s">
        <v>683</v>
      </c>
      <c r="C178" s="15" t="s">
        <v>684</v>
      </c>
      <c r="D178" s="15" t="s">
        <v>25</v>
      </c>
      <c r="E178" s="15" t="s">
        <v>26</v>
      </c>
      <c r="F178" s="15" t="s">
        <v>48</v>
      </c>
      <c r="G178" s="15" t="s">
        <v>688</v>
      </c>
      <c r="H178" s="15" t="s">
        <v>689</v>
      </c>
      <c r="I178" s="15">
        <v>15</v>
      </c>
      <c r="J178" s="15"/>
      <c r="K178" s="15"/>
      <c r="L178" s="15">
        <v>205</v>
      </c>
      <c r="M178" s="15" t="s">
        <v>690</v>
      </c>
      <c r="N178" s="15" t="s">
        <v>553</v>
      </c>
      <c r="O178" s="36" t="s">
        <v>641</v>
      </c>
      <c r="P178" s="15">
        <v>2020.3</v>
      </c>
      <c r="Q178" s="15">
        <v>2020.9</v>
      </c>
      <c r="R178" s="30" t="s">
        <v>33</v>
      </c>
    </row>
    <row r="179" ht="24" spans="1:18">
      <c r="A179" s="15">
        <v>176</v>
      </c>
      <c r="B179" s="15" t="s">
        <v>683</v>
      </c>
      <c r="C179" s="15" t="s">
        <v>691</v>
      </c>
      <c r="D179" s="15" t="s">
        <v>25</v>
      </c>
      <c r="E179" s="15" t="s">
        <v>26</v>
      </c>
      <c r="F179" s="15" t="s">
        <v>48</v>
      </c>
      <c r="G179" s="15" t="s">
        <v>692</v>
      </c>
      <c r="H179" s="15" t="s">
        <v>36</v>
      </c>
      <c r="I179" s="15">
        <v>5.4</v>
      </c>
      <c r="J179" s="15"/>
      <c r="K179" s="15"/>
      <c r="L179" s="16">
        <v>107</v>
      </c>
      <c r="M179" s="16">
        <v>407</v>
      </c>
      <c r="N179" s="15" t="s">
        <v>72</v>
      </c>
      <c r="O179" s="36" t="s">
        <v>641</v>
      </c>
      <c r="P179" s="15">
        <v>2020.3</v>
      </c>
      <c r="Q179" s="15">
        <v>2020.9</v>
      </c>
      <c r="R179" s="30" t="s">
        <v>33</v>
      </c>
    </row>
    <row r="180" ht="36" spans="1:18">
      <c r="A180" s="15">
        <v>177</v>
      </c>
      <c r="B180" s="15" t="s">
        <v>683</v>
      </c>
      <c r="C180" s="15" t="s">
        <v>691</v>
      </c>
      <c r="D180" s="15" t="s">
        <v>25</v>
      </c>
      <c r="E180" s="15" t="s">
        <v>26</v>
      </c>
      <c r="F180" s="15" t="s">
        <v>48</v>
      </c>
      <c r="G180" s="15" t="s">
        <v>693</v>
      </c>
      <c r="H180" s="15" t="s">
        <v>36</v>
      </c>
      <c r="I180" s="15">
        <v>25.8</v>
      </c>
      <c r="J180" s="15"/>
      <c r="K180" s="15"/>
      <c r="L180" s="16">
        <v>179</v>
      </c>
      <c r="M180" s="16">
        <v>696</v>
      </c>
      <c r="N180" s="15" t="s">
        <v>553</v>
      </c>
      <c r="O180" s="36" t="s">
        <v>650</v>
      </c>
      <c r="P180" s="15">
        <v>2020.3</v>
      </c>
      <c r="Q180" s="15">
        <v>2020.9</v>
      </c>
      <c r="R180" s="30" t="s">
        <v>33</v>
      </c>
    </row>
    <row r="181" ht="36" spans="1:18">
      <c r="A181" s="15">
        <v>178</v>
      </c>
      <c r="B181" s="15" t="s">
        <v>683</v>
      </c>
      <c r="C181" s="15" t="s">
        <v>691</v>
      </c>
      <c r="D181" s="15" t="s">
        <v>25</v>
      </c>
      <c r="E181" s="15" t="s">
        <v>26</v>
      </c>
      <c r="F181" s="15" t="s">
        <v>235</v>
      </c>
      <c r="G181" s="15" t="s">
        <v>694</v>
      </c>
      <c r="H181" s="15" t="s">
        <v>155</v>
      </c>
      <c r="I181" s="15">
        <v>6</v>
      </c>
      <c r="J181" s="15"/>
      <c r="K181" s="15"/>
      <c r="L181" s="15">
        <v>165</v>
      </c>
      <c r="M181" s="15">
        <v>668</v>
      </c>
      <c r="N181" s="15" t="s">
        <v>598</v>
      </c>
      <c r="O181" s="36" t="s">
        <v>655</v>
      </c>
      <c r="P181" s="15">
        <v>2020.3</v>
      </c>
      <c r="Q181" s="15">
        <v>2020.9</v>
      </c>
      <c r="R181" s="30" t="s">
        <v>33</v>
      </c>
    </row>
    <row r="182" ht="36" spans="1:18">
      <c r="A182" s="15">
        <v>179</v>
      </c>
      <c r="B182" s="15" t="s">
        <v>683</v>
      </c>
      <c r="C182" s="15" t="s">
        <v>695</v>
      </c>
      <c r="D182" s="15" t="s">
        <v>40</v>
      </c>
      <c r="E182" s="15" t="s">
        <v>503</v>
      </c>
      <c r="F182" s="15" t="s">
        <v>696</v>
      </c>
      <c r="G182" s="15" t="s">
        <v>697</v>
      </c>
      <c r="H182" s="15" t="s">
        <v>36</v>
      </c>
      <c r="I182" s="15">
        <v>21.5</v>
      </c>
      <c r="J182" s="15"/>
      <c r="K182" s="16"/>
      <c r="L182" s="16">
        <v>366</v>
      </c>
      <c r="M182" s="16">
        <v>1386</v>
      </c>
      <c r="N182" s="16" t="s">
        <v>698</v>
      </c>
      <c r="O182" s="36" t="s">
        <v>662</v>
      </c>
      <c r="P182" s="15">
        <v>2020.3</v>
      </c>
      <c r="Q182" s="15">
        <v>2020.9</v>
      </c>
      <c r="R182" s="30" t="s">
        <v>699</v>
      </c>
    </row>
    <row r="183" ht="36" spans="1:18">
      <c r="A183" s="15">
        <v>180</v>
      </c>
      <c r="B183" s="15" t="s">
        <v>683</v>
      </c>
      <c r="C183" s="15" t="s">
        <v>695</v>
      </c>
      <c r="D183" s="15" t="s">
        <v>40</v>
      </c>
      <c r="E183" s="15" t="s">
        <v>26</v>
      </c>
      <c r="F183" s="15" t="s">
        <v>700</v>
      </c>
      <c r="G183" s="15" t="s">
        <v>701</v>
      </c>
      <c r="H183" s="15" t="s">
        <v>36</v>
      </c>
      <c r="I183" s="38">
        <v>9.9</v>
      </c>
      <c r="J183" s="38"/>
      <c r="K183" s="38"/>
      <c r="L183" s="38">
        <v>93</v>
      </c>
      <c r="M183" s="38">
        <v>390</v>
      </c>
      <c r="N183" s="38" t="s">
        <v>702</v>
      </c>
      <c r="O183" s="36" t="s">
        <v>662</v>
      </c>
      <c r="P183" s="15">
        <v>2020.3</v>
      </c>
      <c r="Q183" s="15">
        <v>2020.9</v>
      </c>
      <c r="R183" s="30" t="s">
        <v>33</v>
      </c>
    </row>
    <row r="184" ht="24" spans="1:18">
      <c r="A184" s="15">
        <v>181</v>
      </c>
      <c r="B184" s="15" t="s">
        <v>683</v>
      </c>
      <c r="C184" s="15" t="s">
        <v>695</v>
      </c>
      <c r="D184" s="15" t="s">
        <v>40</v>
      </c>
      <c r="E184" s="15" t="s">
        <v>26</v>
      </c>
      <c r="F184" s="15" t="s">
        <v>703</v>
      </c>
      <c r="G184" s="15" t="s">
        <v>704</v>
      </c>
      <c r="H184" s="15" t="s">
        <v>36</v>
      </c>
      <c r="I184" s="15">
        <v>9.625</v>
      </c>
      <c r="J184" s="15"/>
      <c r="K184" s="15"/>
      <c r="L184" s="15">
        <v>93</v>
      </c>
      <c r="M184" s="15">
        <v>390</v>
      </c>
      <c r="N184" s="38" t="s">
        <v>702</v>
      </c>
      <c r="O184" s="36" t="s">
        <v>662</v>
      </c>
      <c r="P184" s="15">
        <v>2020.3</v>
      </c>
      <c r="Q184" s="15">
        <v>2020.9</v>
      </c>
      <c r="R184" s="30" t="s">
        <v>33</v>
      </c>
    </row>
    <row r="185" ht="36" spans="1:18">
      <c r="A185" s="15">
        <v>182</v>
      </c>
      <c r="B185" s="15" t="s">
        <v>683</v>
      </c>
      <c r="C185" s="15" t="s">
        <v>695</v>
      </c>
      <c r="D185" s="15" t="s">
        <v>40</v>
      </c>
      <c r="E185" s="15" t="s">
        <v>26</v>
      </c>
      <c r="F185" s="15" t="s">
        <v>705</v>
      </c>
      <c r="G185" s="15" t="s">
        <v>706</v>
      </c>
      <c r="H185" s="15" t="s">
        <v>36</v>
      </c>
      <c r="I185" s="15">
        <v>19.25</v>
      </c>
      <c r="J185" s="15"/>
      <c r="K185" s="15"/>
      <c r="L185" s="15">
        <v>366</v>
      </c>
      <c r="M185" s="15">
        <v>1386</v>
      </c>
      <c r="N185" s="16" t="s">
        <v>707</v>
      </c>
      <c r="O185" s="36" t="s">
        <v>662</v>
      </c>
      <c r="P185" s="15">
        <v>2020.3</v>
      </c>
      <c r="Q185" s="15">
        <v>2020.9</v>
      </c>
      <c r="R185" s="30" t="s">
        <v>33</v>
      </c>
    </row>
    <row r="186" ht="36" spans="1:18">
      <c r="A186" s="15">
        <v>183</v>
      </c>
      <c r="B186" s="15" t="s">
        <v>683</v>
      </c>
      <c r="C186" s="15" t="s">
        <v>708</v>
      </c>
      <c r="D186" s="15" t="s">
        <v>25</v>
      </c>
      <c r="E186" s="15" t="s">
        <v>26</v>
      </c>
      <c r="F186" s="15" t="s">
        <v>48</v>
      </c>
      <c r="G186" s="15" t="s">
        <v>709</v>
      </c>
      <c r="H186" s="15" t="s">
        <v>36</v>
      </c>
      <c r="I186" s="15">
        <v>70</v>
      </c>
      <c r="J186" s="15"/>
      <c r="K186" s="15"/>
      <c r="L186" s="15">
        <v>153</v>
      </c>
      <c r="M186" s="15">
        <v>597</v>
      </c>
      <c r="N186" s="16" t="s">
        <v>553</v>
      </c>
      <c r="O186" s="36" t="s">
        <v>662</v>
      </c>
      <c r="P186" s="15">
        <v>2020.3</v>
      </c>
      <c r="Q186" s="15">
        <v>2020.9</v>
      </c>
      <c r="R186" s="15" t="s">
        <v>33</v>
      </c>
    </row>
    <row r="187" ht="36" spans="1:18">
      <c r="A187" s="15">
        <v>184</v>
      </c>
      <c r="B187" s="15" t="s">
        <v>683</v>
      </c>
      <c r="C187" s="15" t="s">
        <v>708</v>
      </c>
      <c r="D187" s="15" t="s">
        <v>25</v>
      </c>
      <c r="E187" s="15" t="s">
        <v>26</v>
      </c>
      <c r="F187" s="15" t="s">
        <v>48</v>
      </c>
      <c r="G187" s="15" t="s">
        <v>710</v>
      </c>
      <c r="H187" s="15" t="s">
        <v>36</v>
      </c>
      <c r="I187" s="15">
        <v>40</v>
      </c>
      <c r="J187" s="15"/>
      <c r="K187" s="15"/>
      <c r="L187" s="16">
        <v>366</v>
      </c>
      <c r="M187" s="16">
        <v>1386</v>
      </c>
      <c r="N187" s="15" t="s">
        <v>553</v>
      </c>
      <c r="O187" s="36" t="s">
        <v>662</v>
      </c>
      <c r="P187" s="15">
        <v>2020.3</v>
      </c>
      <c r="Q187" s="15">
        <v>2020.9</v>
      </c>
      <c r="R187" s="15" t="s">
        <v>33</v>
      </c>
    </row>
    <row r="188" ht="24" spans="1:18">
      <c r="A188" s="15">
        <v>185</v>
      </c>
      <c r="B188" s="15" t="s">
        <v>683</v>
      </c>
      <c r="C188" s="15" t="s">
        <v>711</v>
      </c>
      <c r="D188" s="15" t="s">
        <v>25</v>
      </c>
      <c r="E188" s="15" t="s">
        <v>26</v>
      </c>
      <c r="F188" s="15" t="s">
        <v>712</v>
      </c>
      <c r="G188" s="15" t="s">
        <v>713</v>
      </c>
      <c r="H188" s="15" t="s">
        <v>412</v>
      </c>
      <c r="I188" s="15">
        <v>40</v>
      </c>
      <c r="J188" s="15">
        <v>20</v>
      </c>
      <c r="K188" s="15"/>
      <c r="L188" s="15">
        <v>390</v>
      </c>
      <c r="M188" s="15">
        <v>1800</v>
      </c>
      <c r="N188" s="15" t="s">
        <v>72</v>
      </c>
      <c r="O188" s="36" t="s">
        <v>662</v>
      </c>
      <c r="P188" s="15">
        <v>2020.1</v>
      </c>
      <c r="Q188" s="15">
        <v>2020.12</v>
      </c>
      <c r="R188" s="30" t="s">
        <v>33</v>
      </c>
    </row>
    <row r="189" ht="36" spans="1:18">
      <c r="A189" s="15">
        <v>186</v>
      </c>
      <c r="B189" s="15" t="s">
        <v>683</v>
      </c>
      <c r="C189" s="15" t="s">
        <v>711</v>
      </c>
      <c r="D189" s="15" t="s">
        <v>25</v>
      </c>
      <c r="E189" s="15" t="s">
        <v>26</v>
      </c>
      <c r="F189" s="15" t="s">
        <v>48</v>
      </c>
      <c r="G189" s="15" t="s">
        <v>714</v>
      </c>
      <c r="H189" s="15" t="s">
        <v>29</v>
      </c>
      <c r="I189" s="15">
        <v>20</v>
      </c>
      <c r="J189" s="15">
        <v>5</v>
      </c>
      <c r="K189" s="15"/>
      <c r="L189" s="15">
        <v>350</v>
      </c>
      <c r="M189" s="15">
        <v>1600</v>
      </c>
      <c r="N189" s="15" t="s">
        <v>553</v>
      </c>
      <c r="O189" s="36" t="s">
        <v>662</v>
      </c>
      <c r="P189" s="15">
        <v>2020.1</v>
      </c>
      <c r="Q189" s="15">
        <v>2020.12</v>
      </c>
      <c r="R189" s="30" t="s">
        <v>33</v>
      </c>
    </row>
    <row r="190" ht="36" spans="1:18">
      <c r="A190" s="15">
        <v>187</v>
      </c>
      <c r="B190" s="15" t="s">
        <v>683</v>
      </c>
      <c r="C190" s="15" t="s">
        <v>711</v>
      </c>
      <c r="D190" s="15" t="s">
        <v>25</v>
      </c>
      <c r="E190" s="15" t="s">
        <v>118</v>
      </c>
      <c r="F190" s="15" t="s">
        <v>715</v>
      </c>
      <c r="G190" s="15" t="s">
        <v>716</v>
      </c>
      <c r="H190" s="15" t="s">
        <v>36</v>
      </c>
      <c r="I190" s="15">
        <v>40</v>
      </c>
      <c r="J190" s="15">
        <v>10</v>
      </c>
      <c r="K190" s="15"/>
      <c r="L190" s="15">
        <v>450</v>
      </c>
      <c r="M190" s="15">
        <v>2000</v>
      </c>
      <c r="N190" s="15" t="s">
        <v>553</v>
      </c>
      <c r="O190" s="36" t="s">
        <v>163</v>
      </c>
      <c r="P190" s="15">
        <v>2020.1</v>
      </c>
      <c r="Q190" s="15">
        <v>2020.12</v>
      </c>
      <c r="R190" s="30" t="s">
        <v>33</v>
      </c>
    </row>
    <row r="191" ht="24" spans="1:18">
      <c r="A191" s="15">
        <v>188</v>
      </c>
      <c r="B191" s="15" t="s">
        <v>683</v>
      </c>
      <c r="C191" s="15" t="s">
        <v>711</v>
      </c>
      <c r="D191" s="15" t="s">
        <v>25</v>
      </c>
      <c r="E191" s="15" t="s">
        <v>26</v>
      </c>
      <c r="F191" s="15" t="s">
        <v>717</v>
      </c>
      <c r="G191" s="15" t="s">
        <v>718</v>
      </c>
      <c r="H191" s="15" t="s">
        <v>155</v>
      </c>
      <c r="I191" s="15">
        <v>40</v>
      </c>
      <c r="J191" s="15">
        <v>2</v>
      </c>
      <c r="K191" s="15"/>
      <c r="L191" s="15">
        <v>450</v>
      </c>
      <c r="M191" s="15">
        <v>2000</v>
      </c>
      <c r="N191" s="15" t="s">
        <v>72</v>
      </c>
      <c r="O191" s="36" t="s">
        <v>163</v>
      </c>
      <c r="P191" s="15">
        <v>2020.1</v>
      </c>
      <c r="Q191" s="15">
        <v>2020.12</v>
      </c>
      <c r="R191" s="30" t="s">
        <v>33</v>
      </c>
    </row>
    <row r="192" ht="36" spans="1:18">
      <c r="A192" s="15">
        <v>189</v>
      </c>
      <c r="B192" s="15" t="s">
        <v>683</v>
      </c>
      <c r="C192" s="15" t="s">
        <v>711</v>
      </c>
      <c r="D192" s="15" t="s">
        <v>25</v>
      </c>
      <c r="E192" s="15" t="s">
        <v>26</v>
      </c>
      <c r="F192" s="15" t="s">
        <v>41</v>
      </c>
      <c r="G192" s="15" t="s">
        <v>719</v>
      </c>
      <c r="H192" s="15" t="s">
        <v>412</v>
      </c>
      <c r="I192" s="15">
        <v>50</v>
      </c>
      <c r="J192" s="15">
        <v>5</v>
      </c>
      <c r="K192" s="15"/>
      <c r="L192" s="15">
        <v>50</v>
      </c>
      <c r="M192" s="15">
        <v>220</v>
      </c>
      <c r="N192" s="15" t="s">
        <v>553</v>
      </c>
      <c r="O192" s="36" t="s">
        <v>129</v>
      </c>
      <c r="P192" s="15">
        <v>2020.1</v>
      </c>
      <c r="Q192" s="15">
        <v>2020.12</v>
      </c>
      <c r="R192" s="30" t="s">
        <v>33</v>
      </c>
    </row>
    <row r="193" spans="1:18">
      <c r="A193" s="15">
        <v>190</v>
      </c>
      <c r="B193" s="15" t="s">
        <v>683</v>
      </c>
      <c r="C193" s="15" t="s">
        <v>720</v>
      </c>
      <c r="D193" s="15" t="s">
        <v>25</v>
      </c>
      <c r="E193" s="15" t="s">
        <v>26</v>
      </c>
      <c r="F193" s="15" t="s">
        <v>48</v>
      </c>
      <c r="G193" s="15" t="s">
        <v>721</v>
      </c>
      <c r="H193" s="15" t="s">
        <v>36</v>
      </c>
      <c r="I193" s="15">
        <v>50</v>
      </c>
      <c r="J193" s="15"/>
      <c r="K193" s="15"/>
      <c r="L193" s="15">
        <v>320</v>
      </c>
      <c r="M193" s="15">
        <v>1450</v>
      </c>
      <c r="N193" s="15" t="s">
        <v>598</v>
      </c>
      <c r="O193" s="17" t="s">
        <v>510</v>
      </c>
      <c r="P193" s="15">
        <v>2020.3</v>
      </c>
      <c r="Q193" s="15">
        <v>2020.9</v>
      </c>
      <c r="R193" s="30" t="s">
        <v>33</v>
      </c>
    </row>
    <row r="194" ht="36" spans="1:18">
      <c r="A194" s="15">
        <v>191</v>
      </c>
      <c r="B194" s="15" t="s">
        <v>683</v>
      </c>
      <c r="C194" s="15" t="s">
        <v>722</v>
      </c>
      <c r="D194" s="15" t="s">
        <v>25</v>
      </c>
      <c r="E194" s="15" t="s">
        <v>26</v>
      </c>
      <c r="F194" s="15" t="s">
        <v>723</v>
      </c>
      <c r="G194" s="15" t="s">
        <v>724</v>
      </c>
      <c r="H194" s="15" t="s">
        <v>36</v>
      </c>
      <c r="I194" s="15">
        <v>19</v>
      </c>
      <c r="J194" s="15"/>
      <c r="K194" s="15"/>
      <c r="L194" s="15">
        <v>153</v>
      </c>
      <c r="M194" s="15">
        <v>597</v>
      </c>
      <c r="N194" s="15" t="s">
        <v>553</v>
      </c>
      <c r="O194" s="17" t="s">
        <v>517</v>
      </c>
      <c r="P194" s="15">
        <v>2020.3</v>
      </c>
      <c r="Q194" s="15">
        <v>2020.9</v>
      </c>
      <c r="R194" s="30" t="s">
        <v>33</v>
      </c>
    </row>
    <row r="195" ht="22" customHeight="1" spans="1:18">
      <c r="A195" s="15">
        <v>192</v>
      </c>
      <c r="B195" s="15" t="s">
        <v>683</v>
      </c>
      <c r="C195" s="15" t="s">
        <v>725</v>
      </c>
      <c r="D195" s="15" t="s">
        <v>25</v>
      </c>
      <c r="E195" s="15" t="s">
        <v>26</v>
      </c>
      <c r="F195" s="15" t="s">
        <v>726</v>
      </c>
      <c r="G195" s="15" t="s">
        <v>727</v>
      </c>
      <c r="H195" s="15" t="s">
        <v>303</v>
      </c>
      <c r="I195" s="15">
        <v>8</v>
      </c>
      <c r="J195" s="15"/>
      <c r="K195" s="15"/>
      <c r="L195" s="15">
        <v>63</v>
      </c>
      <c r="M195" s="15">
        <v>280</v>
      </c>
      <c r="N195" s="15" t="s">
        <v>728</v>
      </c>
      <c r="O195" s="17" t="s">
        <v>521</v>
      </c>
      <c r="P195" s="15">
        <v>2020.3</v>
      </c>
      <c r="Q195" s="15">
        <v>2020.9</v>
      </c>
      <c r="R195" s="15" t="s">
        <v>45</v>
      </c>
    </row>
    <row r="196" ht="25" customHeight="1" spans="1:18">
      <c r="A196" s="15">
        <v>193</v>
      </c>
      <c r="B196" s="15" t="s">
        <v>683</v>
      </c>
      <c r="C196" s="15" t="s">
        <v>725</v>
      </c>
      <c r="D196" s="15" t="s">
        <v>729</v>
      </c>
      <c r="E196" s="15" t="s">
        <v>26</v>
      </c>
      <c r="F196" s="15" t="s">
        <v>730</v>
      </c>
      <c r="G196" s="15" t="s">
        <v>731</v>
      </c>
      <c r="H196" s="15" t="s">
        <v>36</v>
      </c>
      <c r="I196" s="15">
        <v>71.3</v>
      </c>
      <c r="J196" s="15"/>
      <c r="K196" s="15"/>
      <c r="L196" s="15">
        <v>200</v>
      </c>
      <c r="M196" s="15">
        <v>800</v>
      </c>
      <c r="N196" s="15" t="s">
        <v>732</v>
      </c>
      <c r="O196" s="36" t="s">
        <v>524</v>
      </c>
      <c r="P196" s="15">
        <v>2020.3</v>
      </c>
      <c r="Q196" s="15">
        <v>2020.9</v>
      </c>
      <c r="R196" s="15" t="s">
        <v>241</v>
      </c>
    </row>
    <row r="197" ht="24" spans="1:18">
      <c r="A197" s="15">
        <v>194</v>
      </c>
      <c r="B197" s="15" t="s">
        <v>683</v>
      </c>
      <c r="C197" s="15" t="s">
        <v>733</v>
      </c>
      <c r="D197" s="15" t="s">
        <v>40</v>
      </c>
      <c r="E197" s="15" t="s">
        <v>26</v>
      </c>
      <c r="F197" s="15" t="s">
        <v>734</v>
      </c>
      <c r="G197" s="15" t="s">
        <v>735</v>
      </c>
      <c r="H197" s="15" t="s">
        <v>36</v>
      </c>
      <c r="I197" s="15">
        <v>80</v>
      </c>
      <c r="J197" s="15"/>
      <c r="K197" s="15"/>
      <c r="L197" s="15">
        <v>73</v>
      </c>
      <c r="M197" s="15">
        <v>321</v>
      </c>
      <c r="N197" s="15" t="s">
        <v>736</v>
      </c>
      <c r="O197" s="36" t="s">
        <v>524</v>
      </c>
      <c r="P197" s="15">
        <v>2020.2</v>
      </c>
      <c r="Q197" s="15">
        <v>2020.12</v>
      </c>
      <c r="R197" s="30" t="s">
        <v>33</v>
      </c>
    </row>
    <row r="198" ht="24" spans="1:18">
      <c r="A198" s="15">
        <v>195</v>
      </c>
      <c r="B198" s="15" t="s">
        <v>683</v>
      </c>
      <c r="C198" s="15" t="s">
        <v>733</v>
      </c>
      <c r="D198" s="15" t="s">
        <v>40</v>
      </c>
      <c r="E198" s="15" t="s">
        <v>26</v>
      </c>
      <c r="F198" s="15" t="s">
        <v>41</v>
      </c>
      <c r="G198" s="15" t="s">
        <v>737</v>
      </c>
      <c r="H198" s="15" t="s">
        <v>36</v>
      </c>
      <c r="I198" s="15">
        <v>36</v>
      </c>
      <c r="J198" s="15"/>
      <c r="K198" s="15"/>
      <c r="L198" s="15">
        <v>190</v>
      </c>
      <c r="M198" s="15">
        <v>758</v>
      </c>
      <c r="N198" s="15" t="s">
        <v>738</v>
      </c>
      <c r="O198" s="36" t="s">
        <v>524</v>
      </c>
      <c r="P198" s="15">
        <v>2020.2</v>
      </c>
      <c r="Q198" s="15" t="s">
        <v>681</v>
      </c>
      <c r="R198" s="30" t="s">
        <v>33</v>
      </c>
    </row>
    <row r="199" ht="24" spans="1:18">
      <c r="A199" s="15">
        <v>196</v>
      </c>
      <c r="B199" s="15" t="s">
        <v>683</v>
      </c>
      <c r="C199" s="15" t="s">
        <v>733</v>
      </c>
      <c r="D199" s="15" t="s">
        <v>40</v>
      </c>
      <c r="E199" s="15" t="s">
        <v>26</v>
      </c>
      <c r="F199" s="15" t="s">
        <v>739</v>
      </c>
      <c r="G199" s="15" t="s">
        <v>740</v>
      </c>
      <c r="H199" s="15" t="s">
        <v>36</v>
      </c>
      <c r="I199" s="15">
        <v>50</v>
      </c>
      <c r="J199" s="15"/>
      <c r="K199" s="15"/>
      <c r="L199" s="15">
        <v>152</v>
      </c>
      <c r="M199" s="15">
        <v>560</v>
      </c>
      <c r="N199" s="15" t="s">
        <v>741</v>
      </c>
      <c r="O199" s="36" t="s">
        <v>129</v>
      </c>
      <c r="P199" s="15">
        <v>2020.2</v>
      </c>
      <c r="Q199" s="15" t="s">
        <v>314</v>
      </c>
      <c r="R199" s="30" t="s">
        <v>33</v>
      </c>
    </row>
    <row r="200" ht="24" spans="1:18">
      <c r="A200" s="15">
        <v>197</v>
      </c>
      <c r="B200" s="15" t="s">
        <v>683</v>
      </c>
      <c r="C200" s="15" t="s">
        <v>733</v>
      </c>
      <c r="D200" s="15" t="s">
        <v>40</v>
      </c>
      <c r="E200" s="15" t="s">
        <v>26</v>
      </c>
      <c r="F200" s="15" t="s">
        <v>742</v>
      </c>
      <c r="G200" s="15" t="s">
        <v>743</v>
      </c>
      <c r="H200" s="15" t="s">
        <v>36</v>
      </c>
      <c r="I200" s="15">
        <v>10</v>
      </c>
      <c r="J200" s="15"/>
      <c r="K200" s="15"/>
      <c r="L200" s="15">
        <v>105</v>
      </c>
      <c r="M200" s="15">
        <v>430</v>
      </c>
      <c r="N200" s="15" t="s">
        <v>741</v>
      </c>
      <c r="O200" s="36" t="s">
        <v>129</v>
      </c>
      <c r="P200" s="15">
        <v>2020.2</v>
      </c>
      <c r="Q200" s="15" t="s">
        <v>651</v>
      </c>
      <c r="R200" s="30" t="s">
        <v>33</v>
      </c>
    </row>
    <row r="201" ht="24" spans="1:18">
      <c r="A201" s="15">
        <v>198</v>
      </c>
      <c r="B201" s="15" t="s">
        <v>683</v>
      </c>
      <c r="C201" s="15" t="s">
        <v>744</v>
      </c>
      <c r="D201" s="15" t="s">
        <v>25</v>
      </c>
      <c r="E201" s="15" t="s">
        <v>26</v>
      </c>
      <c r="F201" s="15" t="s">
        <v>58</v>
      </c>
      <c r="G201" s="15" t="s">
        <v>745</v>
      </c>
      <c r="H201" s="15" t="s">
        <v>235</v>
      </c>
      <c r="I201" s="15">
        <v>30</v>
      </c>
      <c r="J201" s="15"/>
      <c r="K201" s="15"/>
      <c r="L201" s="15">
        <v>576</v>
      </c>
      <c r="M201" s="15">
        <v>2326</v>
      </c>
      <c r="N201" s="15" t="s">
        <v>746</v>
      </c>
      <c r="O201" s="36" t="s">
        <v>630</v>
      </c>
      <c r="P201" s="15">
        <v>2020.3</v>
      </c>
      <c r="Q201" s="15">
        <v>2020.9</v>
      </c>
      <c r="R201" s="30" t="s">
        <v>33</v>
      </c>
    </row>
    <row r="202" ht="24" spans="1:18">
      <c r="A202" s="15">
        <v>199</v>
      </c>
      <c r="B202" s="15" t="s">
        <v>683</v>
      </c>
      <c r="C202" s="15" t="s">
        <v>747</v>
      </c>
      <c r="D202" s="15" t="s">
        <v>25</v>
      </c>
      <c r="E202" s="15" t="s">
        <v>26</v>
      </c>
      <c r="F202" s="15" t="s">
        <v>748</v>
      </c>
      <c r="G202" s="15" t="s">
        <v>749</v>
      </c>
      <c r="H202" s="15" t="s">
        <v>750</v>
      </c>
      <c r="I202" s="15">
        <v>91</v>
      </c>
      <c r="J202" s="15"/>
      <c r="K202" s="15"/>
      <c r="L202" s="15">
        <v>47</v>
      </c>
      <c r="M202" s="15">
        <v>195</v>
      </c>
      <c r="N202" s="15" t="s">
        <v>751</v>
      </c>
      <c r="O202" s="36" t="s">
        <v>630</v>
      </c>
      <c r="P202" s="15">
        <v>2020.4</v>
      </c>
      <c r="Q202" s="15">
        <v>2020.12</v>
      </c>
      <c r="R202" s="30" t="s">
        <v>33</v>
      </c>
    </row>
    <row r="203" ht="24" spans="1:18">
      <c r="A203" s="15">
        <v>200</v>
      </c>
      <c r="B203" s="15" t="s">
        <v>683</v>
      </c>
      <c r="C203" s="15" t="s">
        <v>752</v>
      </c>
      <c r="D203" s="15" t="s">
        <v>25</v>
      </c>
      <c r="E203" s="15" t="s">
        <v>283</v>
      </c>
      <c r="F203" s="15" t="s">
        <v>753</v>
      </c>
      <c r="G203" s="15" t="s">
        <v>754</v>
      </c>
      <c r="H203" s="15" t="s">
        <v>36</v>
      </c>
      <c r="I203" s="15">
        <v>17</v>
      </c>
      <c r="J203" s="15">
        <v>1</v>
      </c>
      <c r="K203" s="15"/>
      <c r="L203" s="15">
        <v>576</v>
      </c>
      <c r="M203" s="15">
        <v>2326</v>
      </c>
      <c r="N203" s="15" t="s">
        <v>755</v>
      </c>
      <c r="O203" s="36" t="s">
        <v>756</v>
      </c>
      <c r="P203" s="15">
        <v>2020.3</v>
      </c>
      <c r="Q203" s="15" t="s">
        <v>651</v>
      </c>
      <c r="R203" s="30" t="s">
        <v>33</v>
      </c>
    </row>
    <row r="204" ht="24" spans="1:18">
      <c r="A204" s="15">
        <v>201</v>
      </c>
      <c r="B204" s="15" t="s">
        <v>683</v>
      </c>
      <c r="C204" s="15" t="s">
        <v>757</v>
      </c>
      <c r="D204" s="15" t="s">
        <v>25</v>
      </c>
      <c r="E204" s="15" t="s">
        <v>58</v>
      </c>
      <c r="F204" s="15" t="s">
        <v>758</v>
      </c>
      <c r="G204" s="15" t="s">
        <v>759</v>
      </c>
      <c r="H204" s="15" t="s">
        <v>155</v>
      </c>
      <c r="I204" s="15">
        <v>61.8</v>
      </c>
      <c r="J204" s="15"/>
      <c r="K204" s="15"/>
      <c r="L204" s="15">
        <v>385</v>
      </c>
      <c r="M204" s="15">
        <v>1650</v>
      </c>
      <c r="N204" s="15" t="s">
        <v>760</v>
      </c>
      <c r="O204" s="36" t="s">
        <v>756</v>
      </c>
      <c r="P204" s="15">
        <v>2020.6</v>
      </c>
      <c r="Q204" s="15" t="s">
        <v>651</v>
      </c>
      <c r="R204" s="30" t="s">
        <v>33</v>
      </c>
    </row>
    <row r="205" ht="24" spans="1:18">
      <c r="A205" s="15">
        <v>202</v>
      </c>
      <c r="B205" s="15" t="s">
        <v>761</v>
      </c>
      <c r="C205" s="15" t="s">
        <v>762</v>
      </c>
      <c r="D205" s="15" t="s">
        <v>40</v>
      </c>
      <c r="E205" s="15" t="s">
        <v>48</v>
      </c>
      <c r="F205" s="15" t="s">
        <v>763</v>
      </c>
      <c r="G205" s="15" t="s">
        <v>540</v>
      </c>
      <c r="H205" s="15" t="s">
        <v>155</v>
      </c>
      <c r="I205" s="15">
        <v>60</v>
      </c>
      <c r="J205" s="15"/>
      <c r="K205" s="15"/>
      <c r="L205" s="30">
        <v>110</v>
      </c>
      <c r="M205" s="15">
        <v>447</v>
      </c>
      <c r="N205" s="15" t="s">
        <v>764</v>
      </c>
      <c r="O205" s="36" t="s">
        <v>636</v>
      </c>
      <c r="P205" s="15" t="s">
        <v>765</v>
      </c>
      <c r="Q205" s="15" t="s">
        <v>766</v>
      </c>
      <c r="R205" s="30" t="s">
        <v>33</v>
      </c>
    </row>
    <row r="206" ht="36" spans="1:18">
      <c r="A206" s="15">
        <v>203</v>
      </c>
      <c r="B206" s="15" t="s">
        <v>761</v>
      </c>
      <c r="C206" s="15" t="s">
        <v>767</v>
      </c>
      <c r="D206" s="15" t="s">
        <v>25</v>
      </c>
      <c r="E206" s="15" t="s">
        <v>768</v>
      </c>
      <c r="F206" s="15" t="s">
        <v>48</v>
      </c>
      <c r="G206" s="15" t="s">
        <v>769</v>
      </c>
      <c r="H206" s="15" t="s">
        <v>36</v>
      </c>
      <c r="I206" s="15">
        <v>10</v>
      </c>
      <c r="J206" s="15"/>
      <c r="K206" s="15"/>
      <c r="L206" s="30">
        <v>130</v>
      </c>
      <c r="M206" s="30">
        <v>343</v>
      </c>
      <c r="N206" s="15" t="s">
        <v>770</v>
      </c>
      <c r="O206" s="15" t="s">
        <v>771</v>
      </c>
      <c r="P206" s="25">
        <v>43891</v>
      </c>
      <c r="Q206" s="25">
        <v>44075</v>
      </c>
      <c r="R206" s="30" t="s">
        <v>33</v>
      </c>
    </row>
    <row r="207" ht="36" spans="1:18">
      <c r="A207" s="15">
        <v>204</v>
      </c>
      <c r="B207" s="15" t="s">
        <v>761</v>
      </c>
      <c r="C207" s="15" t="s">
        <v>772</v>
      </c>
      <c r="D207" s="15" t="s">
        <v>25</v>
      </c>
      <c r="E207" s="15" t="s">
        <v>768</v>
      </c>
      <c r="F207" s="15" t="s">
        <v>773</v>
      </c>
      <c r="G207" s="15" t="s">
        <v>774</v>
      </c>
      <c r="H207" s="15" t="s">
        <v>36</v>
      </c>
      <c r="I207" s="15">
        <v>19</v>
      </c>
      <c r="J207" s="15"/>
      <c r="K207" s="15"/>
      <c r="L207" s="15">
        <v>86</v>
      </c>
      <c r="M207" s="15">
        <v>286</v>
      </c>
      <c r="N207" s="15" t="s">
        <v>775</v>
      </c>
      <c r="O207" s="15" t="s">
        <v>771</v>
      </c>
      <c r="P207" s="25">
        <v>43891</v>
      </c>
      <c r="Q207" s="25">
        <v>43983</v>
      </c>
      <c r="R207" s="30" t="s">
        <v>33</v>
      </c>
    </row>
    <row r="208" ht="36" spans="1:18">
      <c r="A208" s="15">
        <v>205</v>
      </c>
      <c r="B208" s="15" t="s">
        <v>761</v>
      </c>
      <c r="C208" s="15" t="s">
        <v>776</v>
      </c>
      <c r="D208" s="15" t="s">
        <v>25</v>
      </c>
      <c r="E208" s="15" t="s">
        <v>768</v>
      </c>
      <c r="F208" s="15" t="s">
        <v>48</v>
      </c>
      <c r="G208" s="15" t="s">
        <v>49</v>
      </c>
      <c r="H208" s="15" t="s">
        <v>36</v>
      </c>
      <c r="I208" s="15">
        <v>24</v>
      </c>
      <c r="J208" s="15"/>
      <c r="K208" s="15"/>
      <c r="L208" s="30">
        <v>245</v>
      </c>
      <c r="M208" s="30">
        <v>744</v>
      </c>
      <c r="N208" s="15" t="s">
        <v>777</v>
      </c>
      <c r="O208" s="15" t="s">
        <v>771</v>
      </c>
      <c r="P208" s="25">
        <v>43891</v>
      </c>
      <c r="Q208" s="25">
        <v>44075</v>
      </c>
      <c r="R208" s="30" t="s">
        <v>33</v>
      </c>
    </row>
    <row r="209" ht="51" customHeight="1" spans="1:18">
      <c r="A209" s="15">
        <v>206</v>
      </c>
      <c r="B209" s="15" t="s">
        <v>761</v>
      </c>
      <c r="C209" s="15" t="s">
        <v>778</v>
      </c>
      <c r="D209" s="15" t="s">
        <v>40</v>
      </c>
      <c r="E209" s="15" t="s">
        <v>768</v>
      </c>
      <c r="F209" s="15" t="s">
        <v>41</v>
      </c>
      <c r="G209" s="15" t="s">
        <v>779</v>
      </c>
      <c r="H209" s="15" t="s">
        <v>36</v>
      </c>
      <c r="I209" s="15">
        <v>80</v>
      </c>
      <c r="J209" s="15"/>
      <c r="K209" s="15"/>
      <c r="L209" s="30">
        <v>356</v>
      </c>
      <c r="M209" s="30">
        <v>1516</v>
      </c>
      <c r="N209" s="15" t="s">
        <v>779</v>
      </c>
      <c r="O209" s="15" t="s">
        <v>780</v>
      </c>
      <c r="P209" s="25">
        <v>43952</v>
      </c>
      <c r="Q209" s="25">
        <v>44075</v>
      </c>
      <c r="R209" s="30" t="s">
        <v>33</v>
      </c>
    </row>
    <row r="210" ht="42" customHeight="1" spans="1:18">
      <c r="A210" s="15">
        <v>207</v>
      </c>
      <c r="B210" s="15" t="s">
        <v>761</v>
      </c>
      <c r="C210" s="15" t="s">
        <v>781</v>
      </c>
      <c r="D210" s="15" t="s">
        <v>25</v>
      </c>
      <c r="E210" s="15" t="s">
        <v>768</v>
      </c>
      <c r="F210" s="15" t="s">
        <v>782</v>
      </c>
      <c r="G210" s="15" t="s">
        <v>783</v>
      </c>
      <c r="H210" s="15" t="s">
        <v>36</v>
      </c>
      <c r="I210" s="15">
        <v>6</v>
      </c>
      <c r="J210" s="15"/>
      <c r="K210" s="15"/>
      <c r="L210" s="30">
        <v>825</v>
      </c>
      <c r="M210" s="30">
        <v>2818</v>
      </c>
      <c r="N210" s="15" t="s">
        <v>784</v>
      </c>
      <c r="O210" s="15" t="s">
        <v>93</v>
      </c>
      <c r="P210" s="25">
        <v>43924</v>
      </c>
      <c r="Q210" s="25">
        <v>44075</v>
      </c>
      <c r="R210" s="30" t="s">
        <v>33</v>
      </c>
    </row>
    <row r="211" ht="36" spans="1:18">
      <c r="A211" s="15">
        <v>208</v>
      </c>
      <c r="B211" s="15" t="s">
        <v>761</v>
      </c>
      <c r="C211" s="15" t="s">
        <v>781</v>
      </c>
      <c r="D211" s="15" t="s">
        <v>25</v>
      </c>
      <c r="E211" s="15" t="s">
        <v>768</v>
      </c>
      <c r="F211" s="15" t="s">
        <v>785</v>
      </c>
      <c r="G211" s="15" t="s">
        <v>786</v>
      </c>
      <c r="H211" s="15" t="s">
        <v>36</v>
      </c>
      <c r="I211" s="15">
        <v>20</v>
      </c>
      <c r="J211" s="15"/>
      <c r="K211" s="15"/>
      <c r="L211" s="30">
        <v>825</v>
      </c>
      <c r="M211" s="30">
        <v>2818</v>
      </c>
      <c r="N211" s="15" t="s">
        <v>787</v>
      </c>
      <c r="O211" s="15" t="s">
        <v>93</v>
      </c>
      <c r="P211" s="25">
        <v>43924</v>
      </c>
      <c r="Q211" s="25">
        <v>44075</v>
      </c>
      <c r="R211" s="15" t="s">
        <v>111</v>
      </c>
    </row>
    <row r="212" ht="24" spans="1:18">
      <c r="A212" s="15">
        <v>209</v>
      </c>
      <c r="B212" s="15" t="s">
        <v>761</v>
      </c>
      <c r="C212" s="15" t="s">
        <v>788</v>
      </c>
      <c r="D212" s="15" t="s">
        <v>25</v>
      </c>
      <c r="E212" s="15" t="s">
        <v>768</v>
      </c>
      <c r="F212" s="15" t="s">
        <v>789</v>
      </c>
      <c r="G212" s="15" t="s">
        <v>790</v>
      </c>
      <c r="H212" s="15" t="s">
        <v>36</v>
      </c>
      <c r="I212" s="38">
        <v>10</v>
      </c>
      <c r="J212" s="15"/>
      <c r="K212" s="15"/>
      <c r="L212" s="30">
        <v>532</v>
      </c>
      <c r="M212" s="30">
        <v>1842</v>
      </c>
      <c r="N212" s="15" t="s">
        <v>791</v>
      </c>
      <c r="O212" s="15" t="s">
        <v>98</v>
      </c>
      <c r="P212" s="25">
        <v>43924</v>
      </c>
      <c r="Q212" s="25">
        <v>44075</v>
      </c>
      <c r="R212" s="15" t="s">
        <v>111</v>
      </c>
    </row>
    <row r="213" ht="24" spans="1:18">
      <c r="A213" s="15">
        <v>210</v>
      </c>
      <c r="B213" s="15" t="s">
        <v>761</v>
      </c>
      <c r="C213" s="15" t="s">
        <v>792</v>
      </c>
      <c r="D213" s="15" t="s">
        <v>40</v>
      </c>
      <c r="E213" s="15" t="s">
        <v>48</v>
      </c>
      <c r="F213" s="15" t="s">
        <v>793</v>
      </c>
      <c r="G213" s="15" t="s">
        <v>794</v>
      </c>
      <c r="H213" s="15" t="s">
        <v>36</v>
      </c>
      <c r="I213" s="30">
        <v>37</v>
      </c>
      <c r="J213" s="15"/>
      <c r="K213" s="15"/>
      <c r="L213" s="30">
        <v>642</v>
      </c>
      <c r="M213" s="30">
        <v>2411</v>
      </c>
      <c r="N213" s="15" t="s">
        <v>746</v>
      </c>
      <c r="O213" s="15" t="s">
        <v>795</v>
      </c>
      <c r="P213" s="25">
        <v>43924</v>
      </c>
      <c r="Q213" s="25">
        <v>44075</v>
      </c>
      <c r="R213" s="15" t="s">
        <v>111</v>
      </c>
    </row>
    <row r="214" ht="24" spans="1:18">
      <c r="A214" s="15">
        <v>211</v>
      </c>
      <c r="B214" s="15" t="s">
        <v>761</v>
      </c>
      <c r="C214" s="15" t="s">
        <v>792</v>
      </c>
      <c r="D214" s="15" t="s">
        <v>40</v>
      </c>
      <c r="E214" s="15" t="s">
        <v>48</v>
      </c>
      <c r="F214" s="15" t="s">
        <v>796</v>
      </c>
      <c r="G214" s="15" t="s">
        <v>797</v>
      </c>
      <c r="H214" s="15" t="s">
        <v>36</v>
      </c>
      <c r="I214" s="30">
        <v>80</v>
      </c>
      <c r="J214" s="15"/>
      <c r="K214" s="15"/>
      <c r="L214" s="30">
        <v>642</v>
      </c>
      <c r="M214" s="30">
        <v>2411</v>
      </c>
      <c r="N214" s="15" t="s">
        <v>751</v>
      </c>
      <c r="O214" s="15" t="s">
        <v>795</v>
      </c>
      <c r="P214" s="25">
        <v>43924</v>
      </c>
      <c r="Q214" s="25">
        <v>44075</v>
      </c>
      <c r="R214" s="15" t="s">
        <v>111</v>
      </c>
    </row>
    <row r="215" ht="24" spans="1:18">
      <c r="A215" s="15">
        <v>212</v>
      </c>
      <c r="B215" s="15" t="s">
        <v>761</v>
      </c>
      <c r="C215" s="15" t="s">
        <v>798</v>
      </c>
      <c r="D215" s="15" t="s">
        <v>25</v>
      </c>
      <c r="E215" s="15" t="s">
        <v>768</v>
      </c>
      <c r="F215" s="15" t="s">
        <v>48</v>
      </c>
      <c r="G215" s="15" t="s">
        <v>799</v>
      </c>
      <c r="H215" s="15" t="s">
        <v>36</v>
      </c>
      <c r="I215" s="15">
        <v>30</v>
      </c>
      <c r="J215" s="15"/>
      <c r="K215" s="15"/>
      <c r="L215" s="30">
        <v>313</v>
      </c>
      <c r="M215" s="30">
        <v>986</v>
      </c>
      <c r="N215" s="15" t="s">
        <v>755</v>
      </c>
      <c r="O215" s="15" t="s">
        <v>800</v>
      </c>
      <c r="P215" s="25">
        <v>43924</v>
      </c>
      <c r="Q215" s="25">
        <v>44075</v>
      </c>
      <c r="R215" s="15" t="s">
        <v>111</v>
      </c>
    </row>
    <row r="216" ht="24" spans="1:18">
      <c r="A216" s="15">
        <v>213</v>
      </c>
      <c r="B216" s="15" t="s">
        <v>761</v>
      </c>
      <c r="C216" s="15" t="s">
        <v>801</v>
      </c>
      <c r="D216" s="15" t="s">
        <v>25</v>
      </c>
      <c r="E216" s="15" t="s">
        <v>768</v>
      </c>
      <c r="F216" s="15" t="s">
        <v>551</v>
      </c>
      <c r="G216" s="15" t="s">
        <v>802</v>
      </c>
      <c r="H216" s="15" t="s">
        <v>36</v>
      </c>
      <c r="I216" s="15">
        <v>58</v>
      </c>
      <c r="J216" s="15"/>
      <c r="K216" s="15"/>
      <c r="L216" s="30">
        <v>306</v>
      </c>
      <c r="M216" s="30">
        <v>1153</v>
      </c>
      <c r="N216" s="15" t="s">
        <v>760</v>
      </c>
      <c r="O216" s="15" t="s">
        <v>803</v>
      </c>
      <c r="P216" s="25">
        <v>43924</v>
      </c>
      <c r="Q216" s="25">
        <v>44075</v>
      </c>
      <c r="R216" s="15" t="s">
        <v>33</v>
      </c>
    </row>
    <row r="217" ht="48" spans="1:18">
      <c r="A217" s="15">
        <v>214</v>
      </c>
      <c r="B217" s="15" t="s">
        <v>761</v>
      </c>
      <c r="C217" s="15" t="s">
        <v>804</v>
      </c>
      <c r="D217" s="15" t="s">
        <v>40</v>
      </c>
      <c r="E217" s="15" t="s">
        <v>768</v>
      </c>
      <c r="F217" s="15" t="s">
        <v>805</v>
      </c>
      <c r="G217" s="15" t="s">
        <v>806</v>
      </c>
      <c r="H217" s="15" t="s">
        <v>36</v>
      </c>
      <c r="I217" s="15">
        <v>57.5</v>
      </c>
      <c r="J217" s="15"/>
      <c r="K217" s="15"/>
      <c r="L217" s="30">
        <v>317</v>
      </c>
      <c r="M217" s="30">
        <v>1083</v>
      </c>
      <c r="N217" s="15" t="s">
        <v>807</v>
      </c>
      <c r="O217" s="15" t="s">
        <v>808</v>
      </c>
      <c r="P217" s="25">
        <v>43924</v>
      </c>
      <c r="Q217" s="25">
        <v>44075</v>
      </c>
      <c r="R217" s="15" t="s">
        <v>33</v>
      </c>
    </row>
    <row r="218" ht="48" spans="1:18">
      <c r="A218" s="15">
        <v>215</v>
      </c>
      <c r="B218" s="15" t="s">
        <v>761</v>
      </c>
      <c r="C218" s="15" t="s">
        <v>804</v>
      </c>
      <c r="D218" s="15" t="s">
        <v>40</v>
      </c>
      <c r="E218" s="15" t="s">
        <v>768</v>
      </c>
      <c r="F218" s="15" t="s">
        <v>809</v>
      </c>
      <c r="G218" s="15" t="s">
        <v>810</v>
      </c>
      <c r="H218" s="15" t="s">
        <v>36</v>
      </c>
      <c r="I218" s="15">
        <v>25</v>
      </c>
      <c r="J218" s="15"/>
      <c r="K218" s="15"/>
      <c r="L218" s="30">
        <v>317</v>
      </c>
      <c r="M218" s="30">
        <v>1083</v>
      </c>
      <c r="N218" s="15" t="s">
        <v>811</v>
      </c>
      <c r="O218" s="15" t="s">
        <v>808</v>
      </c>
      <c r="P218" s="25">
        <v>43924</v>
      </c>
      <c r="Q218" s="25">
        <v>44075</v>
      </c>
      <c r="R218" s="15" t="s">
        <v>33</v>
      </c>
    </row>
    <row r="219" ht="36" spans="1:18">
      <c r="A219" s="15">
        <v>216</v>
      </c>
      <c r="B219" s="15" t="s">
        <v>761</v>
      </c>
      <c r="C219" s="15" t="s">
        <v>812</v>
      </c>
      <c r="D219" s="15" t="s">
        <v>25</v>
      </c>
      <c r="E219" s="15" t="s">
        <v>768</v>
      </c>
      <c r="F219" s="15" t="s">
        <v>813</v>
      </c>
      <c r="G219" s="15" t="s">
        <v>814</v>
      </c>
      <c r="H219" s="15" t="s">
        <v>36</v>
      </c>
      <c r="I219" s="39">
        <v>30</v>
      </c>
      <c r="J219" s="15"/>
      <c r="K219" s="15"/>
      <c r="L219" s="30">
        <v>434</v>
      </c>
      <c r="M219" s="30">
        <v>1323</v>
      </c>
      <c r="N219" s="15" t="s">
        <v>815</v>
      </c>
      <c r="O219" s="15" t="s">
        <v>816</v>
      </c>
      <c r="P219" s="25">
        <v>43924</v>
      </c>
      <c r="Q219" s="25">
        <v>44075</v>
      </c>
      <c r="R219" s="15" t="s">
        <v>33</v>
      </c>
    </row>
    <row r="220" ht="24" spans="1:18">
      <c r="A220" s="15">
        <v>217</v>
      </c>
      <c r="B220" s="15" t="s">
        <v>761</v>
      </c>
      <c r="C220" s="15" t="s">
        <v>812</v>
      </c>
      <c r="D220" s="15" t="s">
        <v>25</v>
      </c>
      <c r="E220" s="15" t="s">
        <v>48</v>
      </c>
      <c r="F220" s="15" t="s">
        <v>817</v>
      </c>
      <c r="G220" s="15" t="s">
        <v>818</v>
      </c>
      <c r="H220" s="15" t="s">
        <v>36</v>
      </c>
      <c r="I220" s="15">
        <v>20</v>
      </c>
      <c r="J220" s="15"/>
      <c r="K220" s="15"/>
      <c r="L220" s="30">
        <v>261</v>
      </c>
      <c r="M220" s="30">
        <v>786</v>
      </c>
      <c r="N220" s="15" t="s">
        <v>815</v>
      </c>
      <c r="O220" s="15" t="s">
        <v>816</v>
      </c>
      <c r="P220" s="25">
        <v>43924</v>
      </c>
      <c r="Q220" s="25">
        <v>44075</v>
      </c>
      <c r="R220" s="15" t="s">
        <v>33</v>
      </c>
    </row>
    <row r="221" ht="24" spans="1:18">
      <c r="A221" s="15">
        <v>218</v>
      </c>
      <c r="B221" s="15" t="s">
        <v>761</v>
      </c>
      <c r="C221" s="15" t="s">
        <v>819</v>
      </c>
      <c r="D221" s="15" t="s">
        <v>40</v>
      </c>
      <c r="E221" s="15" t="s">
        <v>768</v>
      </c>
      <c r="F221" s="15" t="s">
        <v>820</v>
      </c>
      <c r="G221" s="15" t="s">
        <v>821</v>
      </c>
      <c r="H221" s="15" t="s">
        <v>36</v>
      </c>
      <c r="I221" s="15">
        <v>15</v>
      </c>
      <c r="J221" s="15"/>
      <c r="K221" s="15"/>
      <c r="L221" s="30">
        <v>598</v>
      </c>
      <c r="M221" s="30">
        <v>2070</v>
      </c>
      <c r="N221" s="15" t="s">
        <v>822</v>
      </c>
      <c r="O221" s="15" t="s">
        <v>823</v>
      </c>
      <c r="P221" s="25">
        <v>43924</v>
      </c>
      <c r="Q221" s="25">
        <v>44075</v>
      </c>
      <c r="R221" s="15" t="s">
        <v>33</v>
      </c>
    </row>
    <row r="222" ht="24" spans="1:18">
      <c r="A222" s="15">
        <v>219</v>
      </c>
      <c r="B222" s="15" t="s">
        <v>761</v>
      </c>
      <c r="C222" s="15" t="s">
        <v>819</v>
      </c>
      <c r="D222" s="15" t="s">
        <v>40</v>
      </c>
      <c r="E222" s="15" t="s">
        <v>768</v>
      </c>
      <c r="F222" s="15" t="s">
        <v>820</v>
      </c>
      <c r="G222" s="15" t="s">
        <v>824</v>
      </c>
      <c r="H222" s="15" t="s">
        <v>36</v>
      </c>
      <c r="I222" s="15">
        <v>15</v>
      </c>
      <c r="J222" s="15"/>
      <c r="K222" s="15"/>
      <c r="L222" s="30">
        <v>598</v>
      </c>
      <c r="M222" s="30">
        <v>2070</v>
      </c>
      <c r="N222" s="15" t="s">
        <v>822</v>
      </c>
      <c r="O222" s="15" t="s">
        <v>823</v>
      </c>
      <c r="P222" s="25">
        <v>43924</v>
      </c>
      <c r="Q222" s="25">
        <v>44075</v>
      </c>
      <c r="R222" s="15" t="s">
        <v>33</v>
      </c>
    </row>
    <row r="223" ht="36" spans="1:18">
      <c r="A223" s="15">
        <v>220</v>
      </c>
      <c r="B223" s="15" t="s">
        <v>761</v>
      </c>
      <c r="C223" s="15" t="s">
        <v>819</v>
      </c>
      <c r="D223" s="15" t="s">
        <v>40</v>
      </c>
      <c r="E223" s="15" t="s">
        <v>48</v>
      </c>
      <c r="F223" s="15" t="s">
        <v>283</v>
      </c>
      <c r="G223" s="15" t="s">
        <v>825</v>
      </c>
      <c r="H223" s="15" t="s">
        <v>36</v>
      </c>
      <c r="I223" s="15">
        <v>30</v>
      </c>
      <c r="J223" s="15"/>
      <c r="K223" s="15"/>
      <c r="L223" s="30">
        <v>598</v>
      </c>
      <c r="M223" s="30">
        <v>2070</v>
      </c>
      <c r="N223" s="15" t="s">
        <v>826</v>
      </c>
      <c r="O223" s="15" t="s">
        <v>823</v>
      </c>
      <c r="P223" s="25">
        <v>43924</v>
      </c>
      <c r="Q223" s="25">
        <v>44075</v>
      </c>
      <c r="R223" s="15" t="s">
        <v>33</v>
      </c>
    </row>
    <row r="224" ht="38" customHeight="1" spans="1:18">
      <c r="A224" s="15">
        <v>221</v>
      </c>
      <c r="B224" s="15" t="s">
        <v>761</v>
      </c>
      <c r="C224" s="15" t="s">
        <v>827</v>
      </c>
      <c r="D224" s="15" t="s">
        <v>25</v>
      </c>
      <c r="E224" s="15" t="s">
        <v>48</v>
      </c>
      <c r="F224" s="15" t="s">
        <v>828</v>
      </c>
      <c r="G224" s="15" t="s">
        <v>666</v>
      </c>
      <c r="H224" s="15" t="s">
        <v>36</v>
      </c>
      <c r="I224" s="15">
        <v>30</v>
      </c>
      <c r="J224" s="15"/>
      <c r="K224" s="15"/>
      <c r="L224" s="30">
        <v>659</v>
      </c>
      <c r="M224" s="30">
        <v>2450</v>
      </c>
      <c r="N224" s="15" t="s">
        <v>829</v>
      </c>
      <c r="O224" s="15" t="s">
        <v>830</v>
      </c>
      <c r="P224" s="25">
        <v>43924</v>
      </c>
      <c r="Q224" s="25">
        <v>44075</v>
      </c>
      <c r="R224" s="15" t="s">
        <v>33</v>
      </c>
    </row>
    <row r="225" ht="24" spans="1:18">
      <c r="A225" s="15">
        <v>222</v>
      </c>
      <c r="B225" s="15" t="s">
        <v>761</v>
      </c>
      <c r="C225" s="15" t="s">
        <v>831</v>
      </c>
      <c r="D225" s="15" t="s">
        <v>40</v>
      </c>
      <c r="E225" s="15" t="s">
        <v>768</v>
      </c>
      <c r="F225" s="15" t="s">
        <v>69</v>
      </c>
      <c r="G225" s="15" t="s">
        <v>832</v>
      </c>
      <c r="H225" s="15" t="s">
        <v>36</v>
      </c>
      <c r="I225" s="15">
        <v>23</v>
      </c>
      <c r="J225" s="15"/>
      <c r="K225" s="15"/>
      <c r="L225" s="30">
        <v>281</v>
      </c>
      <c r="M225" s="30">
        <v>1157</v>
      </c>
      <c r="N225" s="15" t="s">
        <v>815</v>
      </c>
      <c r="O225" s="15" t="s">
        <v>833</v>
      </c>
      <c r="P225" s="25">
        <v>43924</v>
      </c>
      <c r="Q225" s="25">
        <v>44075</v>
      </c>
      <c r="R225" s="15" t="s">
        <v>33</v>
      </c>
    </row>
    <row r="226" ht="24" spans="1:18">
      <c r="A226" s="15">
        <v>223</v>
      </c>
      <c r="B226" s="15" t="s">
        <v>761</v>
      </c>
      <c r="C226" s="15" t="s">
        <v>831</v>
      </c>
      <c r="D226" s="15" t="s">
        <v>40</v>
      </c>
      <c r="E226" s="15" t="s">
        <v>768</v>
      </c>
      <c r="F226" s="15" t="s">
        <v>69</v>
      </c>
      <c r="G226" s="15" t="s">
        <v>834</v>
      </c>
      <c r="H226" s="15" t="s">
        <v>36</v>
      </c>
      <c r="I226" s="15">
        <v>13</v>
      </c>
      <c r="J226" s="15"/>
      <c r="K226" s="15"/>
      <c r="L226" s="30">
        <v>281</v>
      </c>
      <c r="M226" s="30">
        <v>1157</v>
      </c>
      <c r="N226" s="15" t="s">
        <v>815</v>
      </c>
      <c r="O226" s="15" t="s">
        <v>833</v>
      </c>
      <c r="P226" s="25">
        <v>43924</v>
      </c>
      <c r="Q226" s="25">
        <v>44075</v>
      </c>
      <c r="R226" s="15" t="s">
        <v>33</v>
      </c>
    </row>
    <row r="227" ht="24" spans="1:18">
      <c r="A227" s="15">
        <v>224</v>
      </c>
      <c r="B227" s="15" t="s">
        <v>761</v>
      </c>
      <c r="C227" s="15" t="s">
        <v>831</v>
      </c>
      <c r="D227" s="15" t="s">
        <v>40</v>
      </c>
      <c r="E227" s="15" t="s">
        <v>768</v>
      </c>
      <c r="F227" s="15" t="s">
        <v>69</v>
      </c>
      <c r="G227" s="15" t="s">
        <v>835</v>
      </c>
      <c r="H227" s="15" t="s">
        <v>36</v>
      </c>
      <c r="I227" s="15">
        <v>23</v>
      </c>
      <c r="J227" s="15"/>
      <c r="K227" s="15"/>
      <c r="L227" s="30">
        <v>281</v>
      </c>
      <c r="M227" s="30">
        <v>1157</v>
      </c>
      <c r="N227" s="15" t="s">
        <v>815</v>
      </c>
      <c r="O227" s="15" t="s">
        <v>833</v>
      </c>
      <c r="P227" s="25">
        <v>43924</v>
      </c>
      <c r="Q227" s="25">
        <v>44075</v>
      </c>
      <c r="R227" s="15" t="s">
        <v>33</v>
      </c>
    </row>
    <row r="228" ht="24" spans="1:18">
      <c r="A228" s="15">
        <v>225</v>
      </c>
      <c r="B228" s="15" t="s">
        <v>761</v>
      </c>
      <c r="C228" s="15" t="s">
        <v>836</v>
      </c>
      <c r="D228" s="15" t="s">
        <v>25</v>
      </c>
      <c r="E228" s="15" t="s">
        <v>768</v>
      </c>
      <c r="F228" s="15" t="s">
        <v>48</v>
      </c>
      <c r="G228" s="15" t="s">
        <v>837</v>
      </c>
      <c r="H228" s="15" t="s">
        <v>36</v>
      </c>
      <c r="I228" s="15">
        <v>8</v>
      </c>
      <c r="J228" s="15"/>
      <c r="K228" s="15"/>
      <c r="L228" s="30">
        <v>525</v>
      </c>
      <c r="M228" s="30">
        <v>2193</v>
      </c>
      <c r="N228" s="15" t="s">
        <v>815</v>
      </c>
      <c r="O228" s="15" t="s">
        <v>838</v>
      </c>
      <c r="P228" s="25">
        <v>43924</v>
      </c>
      <c r="Q228" s="25">
        <v>44075</v>
      </c>
      <c r="R228" s="15" t="s">
        <v>33</v>
      </c>
    </row>
    <row r="229" ht="24" spans="1:18">
      <c r="A229" s="15">
        <v>226</v>
      </c>
      <c r="B229" s="15" t="s">
        <v>761</v>
      </c>
      <c r="C229" s="15" t="s">
        <v>836</v>
      </c>
      <c r="D229" s="15" t="s">
        <v>25</v>
      </c>
      <c r="E229" s="15" t="s">
        <v>768</v>
      </c>
      <c r="F229" s="15" t="s">
        <v>48</v>
      </c>
      <c r="G229" s="15" t="s">
        <v>839</v>
      </c>
      <c r="H229" s="15" t="s">
        <v>36</v>
      </c>
      <c r="I229" s="15">
        <v>35</v>
      </c>
      <c r="J229" s="15"/>
      <c r="K229" s="15"/>
      <c r="L229" s="30">
        <v>525</v>
      </c>
      <c r="M229" s="30">
        <v>2193</v>
      </c>
      <c r="N229" s="15" t="s">
        <v>815</v>
      </c>
      <c r="O229" s="15" t="s">
        <v>838</v>
      </c>
      <c r="P229" s="25">
        <v>43924</v>
      </c>
      <c r="Q229" s="25">
        <v>44075</v>
      </c>
      <c r="R229" s="15" t="s">
        <v>33</v>
      </c>
    </row>
    <row r="230" ht="24" spans="1:18">
      <c r="A230" s="15">
        <v>227</v>
      </c>
      <c r="B230" s="15" t="s">
        <v>761</v>
      </c>
      <c r="C230" s="15" t="s">
        <v>836</v>
      </c>
      <c r="D230" s="15" t="s">
        <v>25</v>
      </c>
      <c r="E230" s="15" t="s">
        <v>768</v>
      </c>
      <c r="F230" s="15" t="s">
        <v>48</v>
      </c>
      <c r="G230" s="15" t="s">
        <v>840</v>
      </c>
      <c r="H230" s="15" t="s">
        <v>36</v>
      </c>
      <c r="I230" s="15">
        <v>50</v>
      </c>
      <c r="J230" s="15"/>
      <c r="K230" s="15"/>
      <c r="L230" s="30">
        <v>525</v>
      </c>
      <c r="M230" s="30">
        <v>2193</v>
      </c>
      <c r="N230" s="15" t="s">
        <v>815</v>
      </c>
      <c r="O230" s="15" t="s">
        <v>838</v>
      </c>
      <c r="P230" s="25">
        <v>43924</v>
      </c>
      <c r="Q230" s="25">
        <v>44075</v>
      </c>
      <c r="R230" s="15" t="s">
        <v>33</v>
      </c>
    </row>
    <row r="231" ht="36" spans="1:18">
      <c r="A231" s="15">
        <v>228</v>
      </c>
      <c r="B231" s="15" t="s">
        <v>761</v>
      </c>
      <c r="C231" s="15" t="s">
        <v>841</v>
      </c>
      <c r="D231" s="15" t="s">
        <v>40</v>
      </c>
      <c r="E231" s="15" t="s">
        <v>48</v>
      </c>
      <c r="F231" s="15" t="s">
        <v>842</v>
      </c>
      <c r="G231" s="15" t="s">
        <v>843</v>
      </c>
      <c r="H231" s="15" t="s">
        <v>36</v>
      </c>
      <c r="I231" s="15">
        <v>50</v>
      </c>
      <c r="J231" s="15"/>
      <c r="K231" s="15"/>
      <c r="L231" s="30">
        <v>499</v>
      </c>
      <c r="M231" s="30">
        <v>1664</v>
      </c>
      <c r="N231" s="15" t="s">
        <v>844</v>
      </c>
      <c r="O231" s="15" t="s">
        <v>106</v>
      </c>
      <c r="P231" s="25">
        <v>43924</v>
      </c>
      <c r="Q231" s="25">
        <v>44075</v>
      </c>
      <c r="R231" s="15" t="s">
        <v>33</v>
      </c>
    </row>
    <row r="232" ht="24" spans="1:18">
      <c r="A232" s="15">
        <v>229</v>
      </c>
      <c r="B232" s="15" t="s">
        <v>761</v>
      </c>
      <c r="C232" s="15" t="s">
        <v>845</v>
      </c>
      <c r="D232" s="15" t="s">
        <v>40</v>
      </c>
      <c r="E232" s="15" t="s">
        <v>48</v>
      </c>
      <c r="F232" s="15" t="s">
        <v>846</v>
      </c>
      <c r="G232" s="15" t="s">
        <v>847</v>
      </c>
      <c r="H232" s="15" t="s">
        <v>36</v>
      </c>
      <c r="I232" s="15">
        <v>52</v>
      </c>
      <c r="J232" s="15"/>
      <c r="K232" s="15"/>
      <c r="L232" s="30">
        <v>499</v>
      </c>
      <c r="M232" s="30">
        <v>1664</v>
      </c>
      <c r="N232" s="15" t="s">
        <v>66</v>
      </c>
      <c r="O232" s="15" t="s">
        <v>110</v>
      </c>
      <c r="P232" s="25">
        <v>43924</v>
      </c>
      <c r="Q232" s="25">
        <v>44075</v>
      </c>
      <c r="R232" s="15" t="s">
        <v>33</v>
      </c>
    </row>
    <row r="233" ht="24" spans="1:18">
      <c r="A233" s="15">
        <v>230</v>
      </c>
      <c r="B233" s="15" t="s">
        <v>761</v>
      </c>
      <c r="C233" s="15" t="s">
        <v>848</v>
      </c>
      <c r="D233" s="15" t="s">
        <v>25</v>
      </c>
      <c r="E233" s="15" t="s">
        <v>768</v>
      </c>
      <c r="F233" s="15" t="s">
        <v>849</v>
      </c>
      <c r="G233" s="15" t="s">
        <v>850</v>
      </c>
      <c r="H233" s="15" t="s">
        <v>36</v>
      </c>
      <c r="I233" s="15">
        <v>60</v>
      </c>
      <c r="J233" s="15"/>
      <c r="K233" s="15"/>
      <c r="L233" s="30">
        <v>660</v>
      </c>
      <c r="M233" s="30">
        <v>2173</v>
      </c>
      <c r="N233" s="15" t="s">
        <v>66</v>
      </c>
      <c r="O233" s="15" t="s">
        <v>851</v>
      </c>
      <c r="P233" s="25">
        <v>43924</v>
      </c>
      <c r="Q233" s="25">
        <v>44075</v>
      </c>
      <c r="R233" s="15" t="s">
        <v>33</v>
      </c>
    </row>
    <row r="234" ht="24" spans="1:18">
      <c r="A234" s="15">
        <v>231</v>
      </c>
      <c r="B234" s="15" t="s">
        <v>761</v>
      </c>
      <c r="C234" s="15" t="s">
        <v>848</v>
      </c>
      <c r="D234" s="15" t="s">
        <v>25</v>
      </c>
      <c r="E234" s="15" t="s">
        <v>768</v>
      </c>
      <c r="F234" s="15" t="s">
        <v>330</v>
      </c>
      <c r="G234" s="15" t="s">
        <v>49</v>
      </c>
      <c r="H234" s="15" t="s">
        <v>36</v>
      </c>
      <c r="I234" s="15">
        <v>30</v>
      </c>
      <c r="J234" s="15"/>
      <c r="K234" s="15"/>
      <c r="L234" s="30">
        <v>660</v>
      </c>
      <c r="M234" s="30">
        <v>2173</v>
      </c>
      <c r="N234" s="15" t="s">
        <v>66</v>
      </c>
      <c r="O234" s="15" t="s">
        <v>851</v>
      </c>
      <c r="P234" s="25">
        <v>43924</v>
      </c>
      <c r="Q234" s="25">
        <v>44075</v>
      </c>
      <c r="R234" s="15" t="s">
        <v>33</v>
      </c>
    </row>
    <row r="235" ht="24" spans="1:18">
      <c r="A235" s="15">
        <v>232</v>
      </c>
      <c r="B235" s="15" t="s">
        <v>761</v>
      </c>
      <c r="C235" s="15" t="s">
        <v>852</v>
      </c>
      <c r="D235" s="15" t="s">
        <v>25</v>
      </c>
      <c r="E235" s="15" t="s">
        <v>48</v>
      </c>
      <c r="F235" s="15" t="s">
        <v>853</v>
      </c>
      <c r="G235" s="15" t="s">
        <v>854</v>
      </c>
      <c r="H235" s="15" t="s">
        <v>36</v>
      </c>
      <c r="I235" s="15">
        <v>18</v>
      </c>
      <c r="J235" s="15"/>
      <c r="K235" s="15"/>
      <c r="L235" s="30">
        <v>341</v>
      </c>
      <c r="M235" s="30">
        <v>1380</v>
      </c>
      <c r="N235" s="15" t="s">
        <v>66</v>
      </c>
      <c r="O235" s="15" t="s">
        <v>855</v>
      </c>
      <c r="P235" s="25">
        <v>43924</v>
      </c>
      <c r="Q235" s="25">
        <v>44075</v>
      </c>
      <c r="R235" s="15" t="s">
        <v>33</v>
      </c>
    </row>
    <row r="236" ht="22" customHeight="1" spans="1:18">
      <c r="A236" s="15">
        <v>233</v>
      </c>
      <c r="B236" s="15" t="s">
        <v>761</v>
      </c>
      <c r="C236" s="15" t="s">
        <v>852</v>
      </c>
      <c r="D236" s="15" t="s">
        <v>25</v>
      </c>
      <c r="E236" s="15" t="s">
        <v>48</v>
      </c>
      <c r="F236" s="15" t="s">
        <v>856</v>
      </c>
      <c r="G236" s="15" t="s">
        <v>857</v>
      </c>
      <c r="H236" s="15" t="s">
        <v>36</v>
      </c>
      <c r="I236" s="15">
        <v>20</v>
      </c>
      <c r="J236" s="15"/>
      <c r="K236" s="15"/>
      <c r="L236" s="30">
        <v>341</v>
      </c>
      <c r="M236" s="30">
        <v>1380</v>
      </c>
      <c r="N236" s="15" t="s">
        <v>66</v>
      </c>
      <c r="O236" s="15" t="s">
        <v>855</v>
      </c>
      <c r="P236" s="25">
        <v>43924</v>
      </c>
      <c r="Q236" s="25">
        <v>44075</v>
      </c>
      <c r="R236" s="15" t="s">
        <v>33</v>
      </c>
    </row>
    <row r="237" ht="24" spans="1:18">
      <c r="A237" s="15">
        <v>234</v>
      </c>
      <c r="B237" s="15" t="s">
        <v>761</v>
      </c>
      <c r="C237" s="15" t="s">
        <v>858</v>
      </c>
      <c r="D237" s="15" t="s">
        <v>25</v>
      </c>
      <c r="E237" s="15" t="s">
        <v>768</v>
      </c>
      <c r="F237" s="15" t="s">
        <v>48</v>
      </c>
      <c r="G237" s="15" t="s">
        <v>859</v>
      </c>
      <c r="H237" s="15" t="s">
        <v>36</v>
      </c>
      <c r="I237" s="15">
        <v>37</v>
      </c>
      <c r="J237" s="15"/>
      <c r="K237" s="15"/>
      <c r="L237" s="30">
        <v>486</v>
      </c>
      <c r="M237" s="30">
        <v>1468</v>
      </c>
      <c r="N237" s="15" t="s">
        <v>66</v>
      </c>
      <c r="O237" s="15" t="s">
        <v>860</v>
      </c>
      <c r="P237" s="25">
        <v>43924</v>
      </c>
      <c r="Q237" s="25">
        <v>44075</v>
      </c>
      <c r="R237" s="15" t="s">
        <v>33</v>
      </c>
    </row>
    <row r="238" ht="24" spans="1:18">
      <c r="A238" s="15">
        <v>235</v>
      </c>
      <c r="B238" s="15" t="s">
        <v>761</v>
      </c>
      <c r="C238" s="15" t="s">
        <v>861</v>
      </c>
      <c r="D238" s="15" t="s">
        <v>25</v>
      </c>
      <c r="E238" s="15" t="s">
        <v>48</v>
      </c>
      <c r="F238" s="15" t="s">
        <v>862</v>
      </c>
      <c r="G238" s="15" t="s">
        <v>863</v>
      </c>
      <c r="H238" s="15" t="s">
        <v>36</v>
      </c>
      <c r="I238" s="30">
        <v>15</v>
      </c>
      <c r="J238" s="15"/>
      <c r="K238" s="15"/>
      <c r="L238" s="30">
        <v>270</v>
      </c>
      <c r="M238" s="30">
        <v>979</v>
      </c>
      <c r="N238" s="15" t="s">
        <v>66</v>
      </c>
      <c r="O238" s="15" t="s">
        <v>864</v>
      </c>
      <c r="P238" s="25">
        <v>43924</v>
      </c>
      <c r="Q238" s="25">
        <v>44075</v>
      </c>
      <c r="R238" s="15" t="s">
        <v>33</v>
      </c>
    </row>
    <row r="239" ht="24" spans="1:18">
      <c r="A239" s="15">
        <v>236</v>
      </c>
      <c r="B239" s="15" t="s">
        <v>761</v>
      </c>
      <c r="C239" s="15" t="s">
        <v>865</v>
      </c>
      <c r="D239" s="15" t="s">
        <v>25</v>
      </c>
      <c r="E239" s="15" t="s">
        <v>48</v>
      </c>
      <c r="F239" s="15" t="s">
        <v>283</v>
      </c>
      <c r="G239" s="15" t="s">
        <v>866</v>
      </c>
      <c r="H239" s="15" t="s">
        <v>36</v>
      </c>
      <c r="I239" s="15">
        <v>65</v>
      </c>
      <c r="J239" s="15"/>
      <c r="K239" s="15"/>
      <c r="L239" s="30">
        <v>2816</v>
      </c>
      <c r="M239" s="30">
        <v>2816</v>
      </c>
      <c r="N239" s="15" t="s">
        <v>263</v>
      </c>
      <c r="O239" s="15" t="s">
        <v>867</v>
      </c>
      <c r="P239" s="25">
        <v>43924</v>
      </c>
      <c r="Q239" s="25">
        <v>44075</v>
      </c>
      <c r="R239" s="15" t="s">
        <v>33</v>
      </c>
    </row>
    <row r="240" ht="27" customHeight="1" spans="1:18">
      <c r="A240" s="15">
        <v>237</v>
      </c>
      <c r="B240" s="15" t="s">
        <v>761</v>
      </c>
      <c r="C240" s="15" t="s">
        <v>868</v>
      </c>
      <c r="D240" s="15" t="s">
        <v>25</v>
      </c>
      <c r="E240" s="15" t="s">
        <v>48</v>
      </c>
      <c r="F240" s="15" t="s">
        <v>869</v>
      </c>
      <c r="G240" s="15" t="s">
        <v>870</v>
      </c>
      <c r="H240" s="15" t="s">
        <v>36</v>
      </c>
      <c r="I240" s="15">
        <v>20</v>
      </c>
      <c r="J240" s="15"/>
      <c r="K240" s="15"/>
      <c r="L240" s="30">
        <v>342</v>
      </c>
      <c r="M240" s="30">
        <v>1290</v>
      </c>
      <c r="N240" s="15" t="s">
        <v>871</v>
      </c>
      <c r="O240" s="15" t="s">
        <v>122</v>
      </c>
      <c r="P240" s="25">
        <v>43924</v>
      </c>
      <c r="Q240" s="25">
        <v>44075</v>
      </c>
      <c r="R240" s="15" t="s">
        <v>33</v>
      </c>
    </row>
    <row r="241" ht="23" customHeight="1" spans="1:18">
      <c r="A241" s="15">
        <v>238</v>
      </c>
      <c r="B241" s="15" t="s">
        <v>761</v>
      </c>
      <c r="C241" s="15" t="s">
        <v>868</v>
      </c>
      <c r="D241" s="15" t="s">
        <v>25</v>
      </c>
      <c r="E241" s="15" t="s">
        <v>48</v>
      </c>
      <c r="F241" s="15" t="s">
        <v>872</v>
      </c>
      <c r="G241" s="15" t="s">
        <v>873</v>
      </c>
      <c r="H241" s="15" t="s">
        <v>36</v>
      </c>
      <c r="I241" s="15">
        <v>31</v>
      </c>
      <c r="J241" s="15"/>
      <c r="K241" s="15"/>
      <c r="L241" s="30">
        <v>342</v>
      </c>
      <c r="M241" s="30">
        <v>1290</v>
      </c>
      <c r="N241" s="15" t="s">
        <v>874</v>
      </c>
      <c r="O241" s="15" t="s">
        <v>122</v>
      </c>
      <c r="P241" s="25">
        <v>43924</v>
      </c>
      <c r="Q241" s="25">
        <v>44075</v>
      </c>
      <c r="R241" s="15" t="s">
        <v>33</v>
      </c>
    </row>
    <row r="242" ht="43" customHeight="1" spans="1:18">
      <c r="A242" s="15">
        <v>239</v>
      </c>
      <c r="B242" s="15" t="s">
        <v>761</v>
      </c>
      <c r="C242" s="15" t="s">
        <v>875</v>
      </c>
      <c r="D242" s="15" t="s">
        <v>40</v>
      </c>
      <c r="E242" s="15" t="s">
        <v>48</v>
      </c>
      <c r="F242" s="15" t="s">
        <v>876</v>
      </c>
      <c r="G242" s="15" t="s">
        <v>877</v>
      </c>
      <c r="H242" s="15" t="s">
        <v>36</v>
      </c>
      <c r="I242" s="15" t="s">
        <v>878</v>
      </c>
      <c r="J242" s="15"/>
      <c r="K242" s="15"/>
      <c r="L242" s="30">
        <v>569</v>
      </c>
      <c r="M242" s="30">
        <v>2114</v>
      </c>
      <c r="N242" s="15" t="s">
        <v>263</v>
      </c>
      <c r="O242" s="15" t="s">
        <v>879</v>
      </c>
      <c r="P242" s="25">
        <v>43924</v>
      </c>
      <c r="Q242" s="25">
        <v>44075</v>
      </c>
      <c r="R242" s="15" t="s">
        <v>33</v>
      </c>
    </row>
    <row r="243" ht="44" customHeight="1" spans="1:18">
      <c r="A243" s="15">
        <v>240</v>
      </c>
      <c r="B243" s="15" t="s">
        <v>761</v>
      </c>
      <c r="C243" s="15" t="s">
        <v>880</v>
      </c>
      <c r="D243" s="15" t="s">
        <v>40</v>
      </c>
      <c r="E243" s="15" t="s">
        <v>48</v>
      </c>
      <c r="F243" s="15" t="s">
        <v>712</v>
      </c>
      <c r="G243" s="38" t="s">
        <v>881</v>
      </c>
      <c r="H243" s="15" t="s">
        <v>36</v>
      </c>
      <c r="I243" s="15">
        <v>30</v>
      </c>
      <c r="J243" s="15"/>
      <c r="K243" s="15"/>
      <c r="L243" s="30">
        <v>569</v>
      </c>
      <c r="M243" s="30">
        <v>2114</v>
      </c>
      <c r="N243" s="15" t="s">
        <v>263</v>
      </c>
      <c r="O243" s="15" t="s">
        <v>879</v>
      </c>
      <c r="P243" s="25">
        <v>43924</v>
      </c>
      <c r="Q243" s="25">
        <v>44075</v>
      </c>
      <c r="R243" s="15" t="s">
        <v>33</v>
      </c>
    </row>
    <row r="244" spans="9:9">
      <c r="I244" s="3">
        <f>SUM(I4:I243)</f>
        <v>8922.605</v>
      </c>
    </row>
  </sheetData>
  <mergeCells count="15">
    <mergeCell ref="A1:R1"/>
    <mergeCell ref="B2:C2"/>
    <mergeCell ref="I2:K2"/>
    <mergeCell ref="L2:M2"/>
    <mergeCell ref="P2:Q2"/>
    <mergeCell ref="N104:O104"/>
    <mergeCell ref="A2:A3"/>
    <mergeCell ref="D2:D3"/>
    <mergeCell ref="E2:E3"/>
    <mergeCell ref="F2:F3"/>
    <mergeCell ref="G2:G3"/>
    <mergeCell ref="H2:H3"/>
    <mergeCell ref="N2:N3"/>
    <mergeCell ref="O2:O3"/>
    <mergeCell ref="R2:R3"/>
  </mergeCells>
  <pageMargins left="0.235416666666667" right="0.235416666666667" top="0.235416666666667" bottom="0.15625" header="0.511805555555556" footer="0.511805555555556"/>
  <pageSetup paperSize="9"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186"/>
  <sheetViews>
    <sheetView topLeftCell="A172" workbookViewId="0">
      <selection activeCell="A1" sqref="A1:R1"/>
    </sheetView>
  </sheetViews>
  <sheetFormatPr defaultColWidth="9" defaultRowHeight="13.5"/>
  <cols>
    <col min="1" max="1" width="4.13333333333333" style="3" customWidth="1"/>
    <col min="2" max="2" width="6.375" style="3" customWidth="1"/>
    <col min="3" max="3" width="8.13333333333333" style="3" customWidth="1"/>
    <col min="4" max="4" width="6.25" style="3" customWidth="1"/>
    <col min="5" max="5" width="8.5" style="3" customWidth="1"/>
    <col min="6" max="6" width="11.75" style="3" customWidth="1"/>
    <col min="7" max="7" width="10.5" style="4" customWidth="1"/>
    <col min="8" max="8" width="7.63333333333333" style="4" customWidth="1"/>
    <col min="9" max="9" width="6.75" style="3" customWidth="1"/>
    <col min="10" max="10" width="6.25" style="3" customWidth="1"/>
    <col min="11" max="11" width="5.5" style="3" customWidth="1"/>
    <col min="12" max="12" width="5.75" style="3" customWidth="1"/>
    <col min="13" max="13" width="6.13333333333333" style="3" customWidth="1"/>
    <col min="14" max="14" width="11.125" style="73" customWidth="1"/>
    <col min="15" max="15" width="13.6333333333333" style="3" customWidth="1"/>
    <col min="16" max="16" width="9" style="3" customWidth="1"/>
    <col min="17" max="17" width="9.625" style="3" customWidth="1"/>
    <col min="18" max="18" width="9" style="5"/>
    <col min="19" max="16384" width="9" style="3"/>
  </cols>
  <sheetData>
    <row r="1" s="1" customFormat="1" ht="41" customHeight="1" spans="1:18">
      <c r="A1" s="6" t="s">
        <v>0</v>
      </c>
      <c r="B1" s="7"/>
      <c r="C1" s="6"/>
      <c r="D1" s="6"/>
      <c r="E1" s="6"/>
      <c r="F1" s="6"/>
      <c r="G1" s="6"/>
      <c r="H1" s="6"/>
      <c r="I1" s="6"/>
      <c r="J1" s="6"/>
      <c r="K1" s="6"/>
      <c r="L1" s="6"/>
      <c r="M1" s="6"/>
      <c r="N1" s="6"/>
      <c r="O1" s="6"/>
      <c r="P1" s="6"/>
      <c r="Q1" s="6"/>
      <c r="R1" s="6"/>
    </row>
    <row r="2" s="2" customFormat="1" ht="30.95" customHeight="1" spans="1:18">
      <c r="A2" s="8" t="s">
        <v>1</v>
      </c>
      <c r="B2" s="9" t="s">
        <v>2</v>
      </c>
      <c r="C2" s="10"/>
      <c r="D2" s="11" t="s">
        <v>3</v>
      </c>
      <c r="E2" s="11" t="s">
        <v>4</v>
      </c>
      <c r="F2" s="8" t="s">
        <v>5</v>
      </c>
      <c r="G2" s="8" t="s">
        <v>6</v>
      </c>
      <c r="H2" s="11" t="s">
        <v>7</v>
      </c>
      <c r="I2" s="20" t="s">
        <v>8</v>
      </c>
      <c r="J2" s="20"/>
      <c r="K2" s="20"/>
      <c r="L2" s="8" t="s">
        <v>9</v>
      </c>
      <c r="M2" s="8"/>
      <c r="N2" s="8" t="s">
        <v>882</v>
      </c>
      <c r="O2" s="21" t="s">
        <v>11</v>
      </c>
      <c r="P2" s="8" t="s">
        <v>12</v>
      </c>
      <c r="Q2" s="8"/>
      <c r="R2" s="28" t="s">
        <v>13</v>
      </c>
    </row>
    <row r="3" s="2" customFormat="1" ht="57.95" customHeight="1" spans="1:18">
      <c r="A3" s="12"/>
      <c r="B3" s="12" t="s">
        <v>14</v>
      </c>
      <c r="C3" s="12" t="s">
        <v>15</v>
      </c>
      <c r="D3" s="13"/>
      <c r="E3" s="8"/>
      <c r="F3" s="12"/>
      <c r="G3" s="12"/>
      <c r="H3" s="8"/>
      <c r="I3" s="12" t="s">
        <v>16</v>
      </c>
      <c r="J3" s="12" t="s">
        <v>17</v>
      </c>
      <c r="K3" s="12" t="s">
        <v>18</v>
      </c>
      <c r="L3" s="12" t="s">
        <v>19</v>
      </c>
      <c r="M3" s="12" t="s">
        <v>20</v>
      </c>
      <c r="N3" s="12"/>
      <c r="O3" s="22"/>
      <c r="P3" s="12" t="s">
        <v>21</v>
      </c>
      <c r="Q3" s="12" t="s">
        <v>22</v>
      </c>
      <c r="R3" s="29"/>
    </row>
    <row r="4" s="3" customFormat="1" ht="42" customHeight="1" spans="1:18">
      <c r="A4" s="15">
        <v>1</v>
      </c>
      <c r="B4" s="15" t="s">
        <v>23</v>
      </c>
      <c r="C4" s="15" t="s">
        <v>883</v>
      </c>
      <c r="D4" s="15" t="s">
        <v>40</v>
      </c>
      <c r="E4" s="15" t="s">
        <v>26</v>
      </c>
      <c r="F4" s="15" t="s">
        <v>884</v>
      </c>
      <c r="G4" s="15" t="s">
        <v>885</v>
      </c>
      <c r="H4" s="15" t="s">
        <v>36</v>
      </c>
      <c r="I4" s="15">
        <v>42</v>
      </c>
      <c r="J4" s="15"/>
      <c r="K4" s="15"/>
      <c r="L4" s="15">
        <v>130</v>
      </c>
      <c r="M4" s="15">
        <v>550</v>
      </c>
      <c r="N4" s="15" t="s">
        <v>886</v>
      </c>
      <c r="O4" s="15" t="s">
        <v>887</v>
      </c>
      <c r="P4" s="15">
        <v>2020.3</v>
      </c>
      <c r="Q4" s="15">
        <v>2020.7</v>
      </c>
      <c r="R4" s="15" t="s">
        <v>45</v>
      </c>
    </row>
    <row r="5" ht="39.95" customHeight="1" spans="1:18">
      <c r="A5" s="15">
        <v>2</v>
      </c>
      <c r="B5" s="15" t="s">
        <v>23</v>
      </c>
      <c r="C5" s="15" t="s">
        <v>888</v>
      </c>
      <c r="D5" s="15" t="s">
        <v>40</v>
      </c>
      <c r="E5" s="15" t="s">
        <v>47</v>
      </c>
      <c r="F5" s="15" t="s">
        <v>889</v>
      </c>
      <c r="G5" s="15" t="s">
        <v>120</v>
      </c>
      <c r="H5" s="15" t="s">
        <v>36</v>
      </c>
      <c r="I5" s="15">
        <v>9</v>
      </c>
      <c r="J5" s="15"/>
      <c r="K5" s="15"/>
      <c r="L5" s="15">
        <v>30</v>
      </c>
      <c r="M5" s="15">
        <v>150</v>
      </c>
      <c r="N5" s="15" t="s">
        <v>890</v>
      </c>
      <c r="O5" s="15" t="s">
        <v>891</v>
      </c>
      <c r="P5" s="15">
        <v>2020.07</v>
      </c>
      <c r="Q5" s="15">
        <v>2020.08</v>
      </c>
      <c r="R5" s="15" t="s">
        <v>143</v>
      </c>
    </row>
    <row r="6" s="3" customFormat="1" ht="30" customHeight="1" spans="1:18">
      <c r="A6" s="15">
        <v>3</v>
      </c>
      <c r="B6" s="15" t="s">
        <v>23</v>
      </c>
      <c r="C6" s="15" t="s">
        <v>892</v>
      </c>
      <c r="D6" s="15" t="s">
        <v>25</v>
      </c>
      <c r="E6" s="15" t="s">
        <v>26</v>
      </c>
      <c r="F6" s="15" t="s">
        <v>889</v>
      </c>
      <c r="G6" s="15" t="s">
        <v>893</v>
      </c>
      <c r="H6" s="15" t="s">
        <v>36</v>
      </c>
      <c r="I6" s="15">
        <v>40</v>
      </c>
      <c r="J6" s="15"/>
      <c r="K6" s="15"/>
      <c r="L6" s="15">
        <v>90</v>
      </c>
      <c r="M6" s="15">
        <v>360</v>
      </c>
      <c r="N6" s="15" t="s">
        <v>894</v>
      </c>
      <c r="O6" s="15" t="s">
        <v>895</v>
      </c>
      <c r="P6" s="15">
        <v>2020.3</v>
      </c>
      <c r="Q6" s="15" t="s">
        <v>651</v>
      </c>
      <c r="R6" s="15" t="s">
        <v>33</v>
      </c>
    </row>
    <row r="7" s="3" customFormat="1" ht="30" customHeight="1" spans="1:18">
      <c r="A7" s="15">
        <v>4</v>
      </c>
      <c r="B7" s="15" t="s">
        <v>67</v>
      </c>
      <c r="C7" s="15" t="s">
        <v>896</v>
      </c>
      <c r="D7" s="15" t="s">
        <v>40</v>
      </c>
      <c r="E7" s="15" t="s">
        <v>897</v>
      </c>
      <c r="F7" s="15" t="s">
        <v>889</v>
      </c>
      <c r="G7" s="15" t="s">
        <v>898</v>
      </c>
      <c r="H7" s="15" t="s">
        <v>36</v>
      </c>
      <c r="I7" s="15">
        <v>200</v>
      </c>
      <c r="J7" s="15"/>
      <c r="K7" s="16"/>
      <c r="L7" s="16">
        <v>734</v>
      </c>
      <c r="M7" s="16">
        <v>2448</v>
      </c>
      <c r="N7" s="16" t="s">
        <v>899</v>
      </c>
      <c r="O7" s="15">
        <v>438</v>
      </c>
      <c r="P7" s="15">
        <v>202001</v>
      </c>
      <c r="Q7" s="15">
        <v>202012</v>
      </c>
      <c r="R7" s="30" t="s">
        <v>241</v>
      </c>
    </row>
    <row r="8" s="3" customFormat="1" ht="33" customHeight="1" spans="1:18">
      <c r="A8" s="15">
        <v>5</v>
      </c>
      <c r="B8" s="15" t="s">
        <v>67</v>
      </c>
      <c r="C8" s="15" t="s">
        <v>94</v>
      </c>
      <c r="D8" s="15" t="s">
        <v>40</v>
      </c>
      <c r="E8" s="15" t="s">
        <v>26</v>
      </c>
      <c r="F8" s="15" t="s">
        <v>900</v>
      </c>
      <c r="G8" s="15" t="s">
        <v>901</v>
      </c>
      <c r="H8" s="15" t="s">
        <v>36</v>
      </c>
      <c r="I8" s="15">
        <v>9.6</v>
      </c>
      <c r="J8" s="15">
        <v>1</v>
      </c>
      <c r="K8" s="15"/>
      <c r="L8" s="15">
        <v>20</v>
      </c>
      <c r="M8" s="15">
        <v>100</v>
      </c>
      <c r="N8" s="16" t="s">
        <v>902</v>
      </c>
      <c r="O8" s="15" t="s">
        <v>903</v>
      </c>
      <c r="P8" s="15">
        <v>2020</v>
      </c>
      <c r="Q8" s="15">
        <v>2020</v>
      </c>
      <c r="R8" s="15" t="s">
        <v>33</v>
      </c>
    </row>
    <row r="9" s="3" customFormat="1" ht="30" customHeight="1" spans="1:18">
      <c r="A9" s="15">
        <v>6</v>
      </c>
      <c r="B9" s="15" t="s">
        <v>67</v>
      </c>
      <c r="C9" s="15" t="s">
        <v>94</v>
      </c>
      <c r="D9" s="15" t="s">
        <v>40</v>
      </c>
      <c r="E9" s="15" t="s">
        <v>26</v>
      </c>
      <c r="F9" s="15" t="s">
        <v>904</v>
      </c>
      <c r="G9" s="15" t="s">
        <v>905</v>
      </c>
      <c r="H9" s="15" t="s">
        <v>36</v>
      </c>
      <c r="I9" s="15">
        <v>9.5</v>
      </c>
      <c r="J9" s="15">
        <v>0.5</v>
      </c>
      <c r="K9" s="15"/>
      <c r="L9" s="15">
        <v>260</v>
      </c>
      <c r="M9" s="15">
        <v>1000</v>
      </c>
      <c r="N9" s="16" t="s">
        <v>902</v>
      </c>
      <c r="O9" s="15" t="s">
        <v>906</v>
      </c>
      <c r="P9" s="15">
        <v>2020</v>
      </c>
      <c r="Q9" s="15">
        <v>2020</v>
      </c>
      <c r="R9" s="15" t="s">
        <v>33</v>
      </c>
    </row>
    <row r="10" s="3" customFormat="1" ht="30" customHeight="1" spans="1:18">
      <c r="A10" s="15">
        <v>7</v>
      </c>
      <c r="B10" s="15" t="s">
        <v>67</v>
      </c>
      <c r="C10" s="15" t="s">
        <v>107</v>
      </c>
      <c r="D10" s="16" t="s">
        <v>25</v>
      </c>
      <c r="E10" s="16" t="s">
        <v>47</v>
      </c>
      <c r="F10" s="16" t="s">
        <v>889</v>
      </c>
      <c r="G10" s="16" t="s">
        <v>49</v>
      </c>
      <c r="H10" s="15" t="s">
        <v>36</v>
      </c>
      <c r="I10" s="16">
        <v>60</v>
      </c>
      <c r="J10" s="16">
        <v>1</v>
      </c>
      <c r="K10" s="16">
        <v>0</v>
      </c>
      <c r="L10" s="16">
        <v>868</v>
      </c>
      <c r="M10" s="16">
        <v>2630</v>
      </c>
      <c r="N10" s="16" t="s">
        <v>902</v>
      </c>
      <c r="O10" s="16" t="s">
        <v>907</v>
      </c>
      <c r="P10" s="16" t="s">
        <v>908</v>
      </c>
      <c r="Q10" s="16" t="s">
        <v>909</v>
      </c>
      <c r="R10" s="16" t="s">
        <v>111</v>
      </c>
    </row>
    <row r="11" s="3" customFormat="1" ht="30" customHeight="1" spans="1:18">
      <c r="A11" s="15">
        <v>8</v>
      </c>
      <c r="B11" s="15" t="s">
        <v>67</v>
      </c>
      <c r="C11" s="15" t="s">
        <v>112</v>
      </c>
      <c r="D11" s="15" t="s">
        <v>40</v>
      </c>
      <c r="E11" s="15" t="s">
        <v>26</v>
      </c>
      <c r="F11" s="15" t="s">
        <v>889</v>
      </c>
      <c r="G11" s="15" t="s">
        <v>910</v>
      </c>
      <c r="H11" s="15" t="s">
        <v>36</v>
      </c>
      <c r="I11" s="15">
        <v>28</v>
      </c>
      <c r="J11" s="15"/>
      <c r="K11" s="15"/>
      <c r="L11" s="16">
        <v>756</v>
      </c>
      <c r="M11" s="16">
        <v>2518</v>
      </c>
      <c r="N11" s="16" t="s">
        <v>911</v>
      </c>
      <c r="O11" s="15" t="s">
        <v>912</v>
      </c>
      <c r="P11" s="24" t="s">
        <v>913</v>
      </c>
      <c r="Q11" s="24" t="s">
        <v>124</v>
      </c>
      <c r="R11" s="30" t="s">
        <v>143</v>
      </c>
    </row>
    <row r="12" s="3" customFormat="1" ht="39" customHeight="1" spans="1:18">
      <c r="A12" s="15">
        <v>9</v>
      </c>
      <c r="B12" s="15" t="s">
        <v>67</v>
      </c>
      <c r="C12" s="15" t="s">
        <v>914</v>
      </c>
      <c r="D12" s="15" t="s">
        <v>25</v>
      </c>
      <c r="E12" s="15" t="s">
        <v>26</v>
      </c>
      <c r="F12" s="15" t="s">
        <v>889</v>
      </c>
      <c r="G12" s="15" t="s">
        <v>915</v>
      </c>
      <c r="H12" s="15" t="s">
        <v>916</v>
      </c>
      <c r="I12" s="15">
        <v>30</v>
      </c>
      <c r="J12" s="15">
        <v>10</v>
      </c>
      <c r="K12" s="16"/>
      <c r="L12" s="16">
        <v>570</v>
      </c>
      <c r="M12" s="16">
        <v>1886</v>
      </c>
      <c r="N12" s="16" t="s">
        <v>917</v>
      </c>
      <c r="O12" s="16" t="s">
        <v>918</v>
      </c>
      <c r="P12" s="15">
        <v>2020</v>
      </c>
      <c r="Q12" s="15">
        <v>2020</v>
      </c>
      <c r="R12" s="15" t="s">
        <v>33</v>
      </c>
    </row>
    <row r="13" s="3" customFormat="1" ht="30" customHeight="1" spans="1:18">
      <c r="A13" s="15">
        <v>10</v>
      </c>
      <c r="B13" s="15" t="s">
        <v>67</v>
      </c>
      <c r="C13" s="15" t="s">
        <v>134</v>
      </c>
      <c r="D13" s="15" t="s">
        <v>40</v>
      </c>
      <c r="E13" s="15" t="s">
        <v>503</v>
      </c>
      <c r="F13" s="15" t="s">
        <v>919</v>
      </c>
      <c r="G13" s="15" t="s">
        <v>920</v>
      </c>
      <c r="H13" s="15" t="s">
        <v>36</v>
      </c>
      <c r="I13" s="15">
        <v>40</v>
      </c>
      <c r="J13" s="15"/>
      <c r="K13" s="15"/>
      <c r="L13" s="16">
        <v>950</v>
      </c>
      <c r="M13" s="16">
        <v>3242</v>
      </c>
      <c r="N13" s="15" t="s">
        <v>921</v>
      </c>
      <c r="O13" s="15" t="s">
        <v>922</v>
      </c>
      <c r="P13" s="15" t="s">
        <v>123</v>
      </c>
      <c r="Q13" s="15" t="s">
        <v>117</v>
      </c>
      <c r="R13" s="30" t="s">
        <v>143</v>
      </c>
    </row>
    <row r="14" s="3" customFormat="1" ht="30" customHeight="1" spans="1:18">
      <c r="A14" s="15">
        <v>11</v>
      </c>
      <c r="B14" s="15" t="s">
        <v>144</v>
      </c>
      <c r="C14" s="15" t="s">
        <v>145</v>
      </c>
      <c r="D14" s="15" t="s">
        <v>25</v>
      </c>
      <c r="E14" s="15" t="s">
        <v>26</v>
      </c>
      <c r="F14" s="15" t="s">
        <v>889</v>
      </c>
      <c r="G14" s="15" t="s">
        <v>923</v>
      </c>
      <c r="H14" s="15" t="s">
        <v>36</v>
      </c>
      <c r="I14" s="15">
        <v>28</v>
      </c>
      <c r="J14" s="15">
        <v>0</v>
      </c>
      <c r="K14" s="15">
        <v>0</v>
      </c>
      <c r="L14" s="15">
        <v>100</v>
      </c>
      <c r="M14" s="15">
        <v>800</v>
      </c>
      <c r="N14" s="15" t="s">
        <v>924</v>
      </c>
      <c r="O14" s="15" t="s">
        <v>925</v>
      </c>
      <c r="P14" s="15">
        <v>2020</v>
      </c>
      <c r="Q14" s="15">
        <v>2020</v>
      </c>
      <c r="R14" s="15" t="s">
        <v>33</v>
      </c>
    </row>
    <row r="15" s="3" customFormat="1" ht="30" customHeight="1" spans="1:18">
      <c r="A15" s="15">
        <v>12</v>
      </c>
      <c r="B15" s="15" t="s">
        <v>144</v>
      </c>
      <c r="C15" s="15" t="s">
        <v>164</v>
      </c>
      <c r="D15" s="15" t="s">
        <v>25</v>
      </c>
      <c r="E15" s="15" t="s">
        <v>26</v>
      </c>
      <c r="F15" s="15" t="s">
        <v>926</v>
      </c>
      <c r="G15" s="15" t="s">
        <v>927</v>
      </c>
      <c r="H15" s="15" t="s">
        <v>36</v>
      </c>
      <c r="I15" s="15">
        <v>18.4</v>
      </c>
      <c r="J15" s="15">
        <v>0</v>
      </c>
      <c r="K15" s="15">
        <v>0</v>
      </c>
      <c r="L15" s="15" t="s">
        <v>928</v>
      </c>
      <c r="M15" s="15" t="s">
        <v>929</v>
      </c>
      <c r="N15" s="15" t="s">
        <v>930</v>
      </c>
      <c r="O15" s="15" t="s">
        <v>931</v>
      </c>
      <c r="P15" s="25">
        <v>43891</v>
      </c>
      <c r="Q15" s="25">
        <v>44166</v>
      </c>
      <c r="R15" s="15" t="s">
        <v>33</v>
      </c>
    </row>
    <row r="16" s="3" customFormat="1" ht="30" customHeight="1" spans="1:18">
      <c r="A16" s="15">
        <v>13</v>
      </c>
      <c r="B16" s="15" t="s">
        <v>144</v>
      </c>
      <c r="C16" s="15" t="s">
        <v>175</v>
      </c>
      <c r="D16" s="15" t="s">
        <v>25</v>
      </c>
      <c r="E16" s="15" t="s">
        <v>26</v>
      </c>
      <c r="F16" s="15" t="s">
        <v>932</v>
      </c>
      <c r="G16" s="15" t="s">
        <v>745</v>
      </c>
      <c r="H16" s="15" t="s">
        <v>36</v>
      </c>
      <c r="I16" s="15">
        <v>12</v>
      </c>
      <c r="J16" s="15">
        <v>0</v>
      </c>
      <c r="K16" s="15">
        <v>0</v>
      </c>
      <c r="L16" s="15" t="s">
        <v>933</v>
      </c>
      <c r="M16" s="15" t="s">
        <v>934</v>
      </c>
      <c r="N16" s="15" t="s">
        <v>935</v>
      </c>
      <c r="O16" s="15" t="s">
        <v>936</v>
      </c>
      <c r="P16" s="25">
        <v>43891</v>
      </c>
      <c r="Q16" s="25">
        <v>44013</v>
      </c>
      <c r="R16" s="15" t="s">
        <v>33</v>
      </c>
    </row>
    <row r="17" s="3" customFormat="1" ht="30" customHeight="1" spans="1:18">
      <c r="A17" s="15">
        <v>14</v>
      </c>
      <c r="B17" s="15" t="s">
        <v>144</v>
      </c>
      <c r="C17" s="15" t="s">
        <v>181</v>
      </c>
      <c r="D17" s="15" t="s">
        <v>40</v>
      </c>
      <c r="E17" s="15" t="s">
        <v>26</v>
      </c>
      <c r="F17" s="15" t="s">
        <v>889</v>
      </c>
      <c r="G17" s="15" t="s">
        <v>937</v>
      </c>
      <c r="H17" s="15" t="s">
        <v>36</v>
      </c>
      <c r="I17" s="15">
        <v>60</v>
      </c>
      <c r="J17" s="15">
        <v>0</v>
      </c>
      <c r="K17" s="15">
        <v>0</v>
      </c>
      <c r="L17" s="15">
        <v>400</v>
      </c>
      <c r="M17" s="15">
        <v>1400</v>
      </c>
      <c r="N17" s="15" t="s">
        <v>924</v>
      </c>
      <c r="O17" s="15" t="s">
        <v>925</v>
      </c>
      <c r="P17" s="15">
        <v>2020</v>
      </c>
      <c r="Q17" s="15">
        <v>2020</v>
      </c>
      <c r="R17" s="15" t="s">
        <v>33</v>
      </c>
    </row>
    <row r="18" s="3" customFormat="1" ht="30" customHeight="1" spans="1:18">
      <c r="A18" s="15">
        <v>15</v>
      </c>
      <c r="B18" s="15" t="s">
        <v>270</v>
      </c>
      <c r="C18" s="15" t="s">
        <v>938</v>
      </c>
      <c r="D18" s="15" t="s">
        <v>25</v>
      </c>
      <c r="E18" s="15" t="s">
        <v>26</v>
      </c>
      <c r="F18" s="15" t="s">
        <v>889</v>
      </c>
      <c r="G18" s="15" t="s">
        <v>70</v>
      </c>
      <c r="H18" s="15" t="s">
        <v>36</v>
      </c>
      <c r="I18" s="15">
        <v>30</v>
      </c>
      <c r="J18" s="15">
        <v>0</v>
      </c>
      <c r="K18" s="15">
        <v>0</v>
      </c>
      <c r="L18" s="15">
        <v>100</v>
      </c>
      <c r="M18" s="15">
        <v>400</v>
      </c>
      <c r="N18" s="15" t="s">
        <v>186</v>
      </c>
      <c r="O18" s="15" t="s">
        <v>939</v>
      </c>
      <c r="P18" s="15">
        <v>2019.1</v>
      </c>
      <c r="Q18" s="15">
        <v>2019.12</v>
      </c>
      <c r="R18" s="15" t="s">
        <v>33</v>
      </c>
    </row>
    <row r="19" s="3" customFormat="1" ht="30" customHeight="1" spans="1:18">
      <c r="A19" s="15">
        <v>16</v>
      </c>
      <c r="B19" s="15" t="s">
        <v>144</v>
      </c>
      <c r="C19" s="15" t="s">
        <v>940</v>
      </c>
      <c r="D19" s="15" t="s">
        <v>40</v>
      </c>
      <c r="E19" s="15" t="s">
        <v>26</v>
      </c>
      <c r="F19" s="15" t="s">
        <v>889</v>
      </c>
      <c r="G19" s="15" t="s">
        <v>941</v>
      </c>
      <c r="H19" s="15" t="s">
        <v>36</v>
      </c>
      <c r="I19" s="15">
        <v>20</v>
      </c>
      <c r="J19" s="15">
        <v>0</v>
      </c>
      <c r="K19" s="15">
        <v>0</v>
      </c>
      <c r="L19" s="15" t="s">
        <v>349</v>
      </c>
      <c r="M19" s="15" t="s">
        <v>942</v>
      </c>
      <c r="N19" s="15" t="s">
        <v>943</v>
      </c>
      <c r="O19" s="15" t="s">
        <v>101</v>
      </c>
      <c r="P19" s="15" t="s">
        <v>191</v>
      </c>
      <c r="Q19" s="15" t="s">
        <v>200</v>
      </c>
      <c r="R19" s="15" t="s">
        <v>33</v>
      </c>
    </row>
    <row r="20" s="3" customFormat="1" ht="30" customHeight="1" spans="1:18">
      <c r="A20" s="15">
        <v>17</v>
      </c>
      <c r="B20" s="15" t="s">
        <v>144</v>
      </c>
      <c r="C20" s="15" t="s">
        <v>201</v>
      </c>
      <c r="D20" s="15" t="s">
        <v>40</v>
      </c>
      <c r="E20" s="15" t="s">
        <v>26</v>
      </c>
      <c r="F20" s="15" t="s">
        <v>889</v>
      </c>
      <c r="G20" s="15" t="s">
        <v>786</v>
      </c>
      <c r="H20" s="15" t="s">
        <v>36</v>
      </c>
      <c r="I20" s="15">
        <v>8</v>
      </c>
      <c r="J20" s="15">
        <v>0</v>
      </c>
      <c r="K20" s="15">
        <v>0</v>
      </c>
      <c r="L20" s="15">
        <v>10</v>
      </c>
      <c r="M20" s="15">
        <v>50</v>
      </c>
      <c r="N20" s="15" t="s">
        <v>944</v>
      </c>
      <c r="O20" s="15" t="s">
        <v>945</v>
      </c>
      <c r="P20" s="15" t="s">
        <v>74</v>
      </c>
      <c r="Q20" s="15" t="s">
        <v>74</v>
      </c>
      <c r="R20" s="15" t="s">
        <v>33</v>
      </c>
    </row>
    <row r="21" s="3" customFormat="1" ht="30" customHeight="1" spans="1:18">
      <c r="A21" s="15">
        <v>18</v>
      </c>
      <c r="B21" s="15" t="s">
        <v>144</v>
      </c>
      <c r="C21" s="15" t="s">
        <v>946</v>
      </c>
      <c r="D21" s="15" t="s">
        <v>40</v>
      </c>
      <c r="E21" s="15" t="s">
        <v>220</v>
      </c>
      <c r="F21" s="15" t="s">
        <v>947</v>
      </c>
      <c r="G21" s="15" t="s">
        <v>948</v>
      </c>
      <c r="H21" s="15" t="s">
        <v>36</v>
      </c>
      <c r="I21" s="15">
        <v>6</v>
      </c>
      <c r="J21" s="15">
        <v>0</v>
      </c>
      <c r="K21" s="15">
        <v>0</v>
      </c>
      <c r="L21" s="15">
        <v>81</v>
      </c>
      <c r="M21" s="15">
        <v>490</v>
      </c>
      <c r="N21" s="15" t="s">
        <v>949</v>
      </c>
      <c r="O21" s="15" t="s">
        <v>210</v>
      </c>
      <c r="P21" s="15">
        <v>2020</v>
      </c>
      <c r="Q21" s="15">
        <v>2020</v>
      </c>
      <c r="R21" s="15" t="s">
        <v>223</v>
      </c>
    </row>
    <row r="22" s="3" customFormat="1" ht="30" customHeight="1" spans="1:18">
      <c r="A22" s="15">
        <v>19</v>
      </c>
      <c r="B22" s="15" t="s">
        <v>144</v>
      </c>
      <c r="C22" s="15" t="s">
        <v>205</v>
      </c>
      <c r="D22" s="15" t="s">
        <v>40</v>
      </c>
      <c r="E22" s="15" t="s">
        <v>220</v>
      </c>
      <c r="F22" s="15" t="s">
        <v>950</v>
      </c>
      <c r="G22" s="15" t="s">
        <v>951</v>
      </c>
      <c r="H22" s="15" t="s">
        <v>36</v>
      </c>
      <c r="I22" s="15">
        <v>10</v>
      </c>
      <c r="J22" s="15">
        <v>0</v>
      </c>
      <c r="K22" s="15">
        <v>0</v>
      </c>
      <c r="L22" s="15">
        <v>45</v>
      </c>
      <c r="M22" s="15">
        <v>280</v>
      </c>
      <c r="N22" s="15" t="s">
        <v>952</v>
      </c>
      <c r="O22" s="15" t="s">
        <v>210</v>
      </c>
      <c r="P22" s="15">
        <v>2020</v>
      </c>
      <c r="Q22" s="15">
        <v>2020</v>
      </c>
      <c r="R22" s="15" t="s">
        <v>223</v>
      </c>
    </row>
    <row r="23" s="3" customFormat="1" ht="30" customHeight="1" spans="1:18">
      <c r="A23" s="15">
        <v>20</v>
      </c>
      <c r="B23" s="15" t="s">
        <v>144</v>
      </c>
      <c r="C23" s="15" t="s">
        <v>953</v>
      </c>
      <c r="D23" s="15" t="s">
        <v>40</v>
      </c>
      <c r="E23" s="15" t="s">
        <v>220</v>
      </c>
      <c r="F23" s="15" t="s">
        <v>889</v>
      </c>
      <c r="G23" s="15" t="s">
        <v>954</v>
      </c>
      <c r="H23" s="15" t="s">
        <v>36</v>
      </c>
      <c r="I23" s="15">
        <v>4</v>
      </c>
      <c r="J23" s="15">
        <v>0</v>
      </c>
      <c r="K23" s="15">
        <v>0</v>
      </c>
      <c r="L23" s="15">
        <v>30</v>
      </c>
      <c r="M23" s="15">
        <v>145</v>
      </c>
      <c r="N23" s="15" t="s">
        <v>955</v>
      </c>
      <c r="O23" s="15" t="s">
        <v>210</v>
      </c>
      <c r="P23" s="15">
        <v>2020</v>
      </c>
      <c r="Q23" s="15">
        <v>2020</v>
      </c>
      <c r="R23" s="15" t="s">
        <v>223</v>
      </c>
    </row>
    <row r="24" s="3" customFormat="1" ht="30" customHeight="1" spans="1:18">
      <c r="A24" s="15">
        <v>21</v>
      </c>
      <c r="B24" s="15" t="s">
        <v>144</v>
      </c>
      <c r="C24" s="15" t="s">
        <v>953</v>
      </c>
      <c r="D24" s="15" t="s">
        <v>40</v>
      </c>
      <c r="E24" s="15" t="s">
        <v>220</v>
      </c>
      <c r="F24" s="15" t="s">
        <v>889</v>
      </c>
      <c r="G24" s="15" t="s">
        <v>956</v>
      </c>
      <c r="H24" s="15" t="s">
        <v>36</v>
      </c>
      <c r="I24" s="15">
        <v>5</v>
      </c>
      <c r="J24" s="15">
        <v>0</v>
      </c>
      <c r="K24" s="15">
        <v>0</v>
      </c>
      <c r="L24" s="15">
        <v>46</v>
      </c>
      <c r="M24" s="15">
        <v>210</v>
      </c>
      <c r="N24" s="15" t="s">
        <v>957</v>
      </c>
      <c r="O24" s="15" t="s">
        <v>210</v>
      </c>
      <c r="P24" s="15">
        <v>2020</v>
      </c>
      <c r="Q24" s="15">
        <v>2020</v>
      </c>
      <c r="R24" s="15" t="s">
        <v>223</v>
      </c>
    </row>
    <row r="25" s="3" customFormat="1" ht="30" customHeight="1" spans="1:18">
      <c r="A25" s="15">
        <v>22</v>
      </c>
      <c r="B25" s="15" t="s">
        <v>144</v>
      </c>
      <c r="C25" s="15" t="s">
        <v>958</v>
      </c>
      <c r="D25" s="15" t="s">
        <v>40</v>
      </c>
      <c r="E25" s="15" t="s">
        <v>220</v>
      </c>
      <c r="F25" s="15" t="s">
        <v>889</v>
      </c>
      <c r="G25" s="15" t="s">
        <v>959</v>
      </c>
      <c r="H25" s="15" t="s">
        <v>36</v>
      </c>
      <c r="I25" s="15">
        <v>30</v>
      </c>
      <c r="J25" s="15">
        <v>0</v>
      </c>
      <c r="K25" s="15">
        <v>0</v>
      </c>
      <c r="L25" s="15">
        <v>90</v>
      </c>
      <c r="M25" s="15">
        <v>465</v>
      </c>
      <c r="N25" s="15" t="s">
        <v>960</v>
      </c>
      <c r="O25" s="15" t="s">
        <v>210</v>
      </c>
      <c r="P25" s="15">
        <v>2020</v>
      </c>
      <c r="Q25" s="15">
        <v>2020</v>
      </c>
      <c r="R25" s="15" t="s">
        <v>223</v>
      </c>
    </row>
    <row r="26" s="3" customFormat="1" ht="30" customHeight="1" spans="1:18">
      <c r="A26" s="15">
        <v>23</v>
      </c>
      <c r="B26" s="15" t="s">
        <v>144</v>
      </c>
      <c r="C26" s="15" t="s">
        <v>961</v>
      </c>
      <c r="D26" s="15" t="s">
        <v>40</v>
      </c>
      <c r="E26" s="15" t="s">
        <v>220</v>
      </c>
      <c r="F26" s="15" t="s">
        <v>889</v>
      </c>
      <c r="G26" s="15" t="s">
        <v>786</v>
      </c>
      <c r="H26" s="15" t="s">
        <v>36</v>
      </c>
      <c r="I26" s="15">
        <v>15</v>
      </c>
      <c r="J26" s="15">
        <v>0</v>
      </c>
      <c r="K26" s="15">
        <v>0</v>
      </c>
      <c r="L26" s="15">
        <v>87</v>
      </c>
      <c r="M26" s="15">
        <v>410</v>
      </c>
      <c r="N26" s="15" t="s">
        <v>962</v>
      </c>
      <c r="O26" s="15" t="s">
        <v>210</v>
      </c>
      <c r="P26" s="15">
        <v>2020</v>
      </c>
      <c r="Q26" s="15">
        <v>2020</v>
      </c>
      <c r="R26" s="15" t="s">
        <v>223</v>
      </c>
    </row>
    <row r="27" s="3" customFormat="1" ht="37" customHeight="1" spans="1:18">
      <c r="A27" s="15">
        <v>24</v>
      </c>
      <c r="B27" s="15" t="s">
        <v>144</v>
      </c>
      <c r="C27" s="15" t="s">
        <v>224</v>
      </c>
      <c r="D27" s="15" t="s">
        <v>40</v>
      </c>
      <c r="E27" s="15" t="s">
        <v>503</v>
      </c>
      <c r="F27" s="15" t="s">
        <v>889</v>
      </c>
      <c r="G27" s="15" t="s">
        <v>963</v>
      </c>
      <c r="H27" s="15" t="s">
        <v>29</v>
      </c>
      <c r="I27" s="15">
        <v>20</v>
      </c>
      <c r="J27" s="15">
        <v>0</v>
      </c>
      <c r="K27" s="15">
        <v>0</v>
      </c>
      <c r="L27" s="15">
        <v>355</v>
      </c>
      <c r="M27" s="15">
        <v>1526</v>
      </c>
      <c r="N27" s="15" t="s">
        <v>964</v>
      </c>
      <c r="O27" s="15" t="s">
        <v>965</v>
      </c>
      <c r="P27" s="25" t="s">
        <v>191</v>
      </c>
      <c r="Q27" s="25" t="s">
        <v>191</v>
      </c>
      <c r="R27" s="15" t="s">
        <v>33</v>
      </c>
    </row>
    <row r="28" s="3" customFormat="1" ht="30" customHeight="1" spans="1:18">
      <c r="A28" s="15">
        <v>25</v>
      </c>
      <c r="B28" s="15" t="s">
        <v>144</v>
      </c>
      <c r="C28" s="15" t="s">
        <v>228</v>
      </c>
      <c r="D28" s="15" t="s">
        <v>40</v>
      </c>
      <c r="E28" s="15" t="s">
        <v>26</v>
      </c>
      <c r="F28" s="15" t="s">
        <v>966</v>
      </c>
      <c r="G28" s="15" t="s">
        <v>786</v>
      </c>
      <c r="H28" s="15" t="s">
        <v>36</v>
      </c>
      <c r="I28" s="15">
        <v>10</v>
      </c>
      <c r="J28" s="15">
        <v>2</v>
      </c>
      <c r="K28" s="15">
        <v>0</v>
      </c>
      <c r="L28" s="15">
        <v>65</v>
      </c>
      <c r="M28" s="15">
        <v>305</v>
      </c>
      <c r="N28" s="15" t="s">
        <v>967</v>
      </c>
      <c r="O28" s="15" t="s">
        <v>232</v>
      </c>
      <c r="P28" s="15">
        <v>2020</v>
      </c>
      <c r="Q28" s="15">
        <v>2020</v>
      </c>
      <c r="R28" s="15" t="s">
        <v>241</v>
      </c>
    </row>
    <row r="29" s="3" customFormat="1" ht="30" customHeight="1" spans="1:18">
      <c r="A29" s="15">
        <v>26</v>
      </c>
      <c r="B29" s="15" t="s">
        <v>144</v>
      </c>
      <c r="C29" s="15" t="s">
        <v>228</v>
      </c>
      <c r="D29" s="15" t="s">
        <v>40</v>
      </c>
      <c r="E29" s="15" t="s">
        <v>26</v>
      </c>
      <c r="F29" s="15" t="s">
        <v>968</v>
      </c>
      <c r="G29" s="15" t="s">
        <v>969</v>
      </c>
      <c r="H29" s="15" t="s">
        <v>36</v>
      </c>
      <c r="I29" s="15">
        <v>10</v>
      </c>
      <c r="J29" s="15">
        <v>2</v>
      </c>
      <c r="K29" s="15">
        <v>0</v>
      </c>
      <c r="L29" s="15">
        <v>54</v>
      </c>
      <c r="M29" s="15">
        <v>246</v>
      </c>
      <c r="N29" s="15" t="s">
        <v>970</v>
      </c>
      <c r="O29" s="15" t="s">
        <v>232</v>
      </c>
      <c r="P29" s="15">
        <v>2020</v>
      </c>
      <c r="Q29" s="15">
        <v>2020</v>
      </c>
      <c r="R29" s="15" t="s">
        <v>241</v>
      </c>
    </row>
    <row r="30" s="3" customFormat="1" ht="30" customHeight="1" spans="1:18">
      <c r="A30" s="15">
        <v>27</v>
      </c>
      <c r="B30" s="15" t="s">
        <v>144</v>
      </c>
      <c r="C30" s="15" t="s">
        <v>228</v>
      </c>
      <c r="D30" s="15" t="s">
        <v>40</v>
      </c>
      <c r="E30" s="15" t="s">
        <v>26</v>
      </c>
      <c r="F30" s="15" t="s">
        <v>971</v>
      </c>
      <c r="G30" s="15" t="s">
        <v>972</v>
      </c>
      <c r="H30" s="15" t="s">
        <v>36</v>
      </c>
      <c r="I30" s="15">
        <v>10</v>
      </c>
      <c r="J30" s="15">
        <v>1</v>
      </c>
      <c r="K30" s="15">
        <v>0</v>
      </c>
      <c r="L30" s="15">
        <v>22</v>
      </c>
      <c r="M30" s="15">
        <v>95</v>
      </c>
      <c r="N30" s="15" t="s">
        <v>973</v>
      </c>
      <c r="O30" s="15" t="s">
        <v>232</v>
      </c>
      <c r="P30" s="15">
        <v>2020</v>
      </c>
      <c r="Q30" s="15">
        <v>2020</v>
      </c>
      <c r="R30" s="15" t="s">
        <v>223</v>
      </c>
    </row>
    <row r="31" s="3" customFormat="1" ht="30" customHeight="1" spans="1:18">
      <c r="A31" s="15">
        <v>28</v>
      </c>
      <c r="B31" s="15" t="s">
        <v>144</v>
      </c>
      <c r="C31" s="15" t="s">
        <v>228</v>
      </c>
      <c r="D31" s="15" t="s">
        <v>40</v>
      </c>
      <c r="E31" s="15" t="s">
        <v>26</v>
      </c>
      <c r="F31" s="15" t="s">
        <v>974</v>
      </c>
      <c r="G31" s="15" t="s">
        <v>975</v>
      </c>
      <c r="H31" s="15" t="s">
        <v>36</v>
      </c>
      <c r="I31" s="15">
        <v>10</v>
      </c>
      <c r="J31" s="15">
        <v>2</v>
      </c>
      <c r="K31" s="15">
        <v>0</v>
      </c>
      <c r="L31" s="15">
        <v>85</v>
      </c>
      <c r="M31" s="15">
        <v>418</v>
      </c>
      <c r="N31" s="15" t="s">
        <v>121</v>
      </c>
      <c r="O31" s="15" t="s">
        <v>232</v>
      </c>
      <c r="P31" s="15">
        <v>2020</v>
      </c>
      <c r="Q31" s="15">
        <v>2020</v>
      </c>
      <c r="R31" s="15" t="s">
        <v>241</v>
      </c>
    </row>
    <row r="32" s="3" customFormat="1" ht="30" customHeight="1" spans="1:18">
      <c r="A32" s="15">
        <v>29</v>
      </c>
      <c r="B32" s="15" t="s">
        <v>144</v>
      </c>
      <c r="C32" s="15" t="s">
        <v>228</v>
      </c>
      <c r="D32" s="15" t="s">
        <v>40</v>
      </c>
      <c r="E32" s="15" t="s">
        <v>26</v>
      </c>
      <c r="F32" s="15" t="s">
        <v>976</v>
      </c>
      <c r="G32" s="15" t="s">
        <v>127</v>
      </c>
      <c r="H32" s="15" t="s">
        <v>36</v>
      </c>
      <c r="I32" s="15">
        <v>10</v>
      </c>
      <c r="J32" s="15">
        <v>2</v>
      </c>
      <c r="K32" s="15">
        <v>0</v>
      </c>
      <c r="L32" s="15">
        <v>40</v>
      </c>
      <c r="M32" s="15">
        <v>166</v>
      </c>
      <c r="N32" s="15" t="s">
        <v>977</v>
      </c>
      <c r="O32" s="15" t="s">
        <v>232</v>
      </c>
      <c r="P32" s="15">
        <v>2020</v>
      </c>
      <c r="Q32" s="15">
        <v>2020</v>
      </c>
      <c r="R32" s="15" t="s">
        <v>241</v>
      </c>
    </row>
    <row r="33" s="3" customFormat="1" ht="30" customHeight="1" spans="1:18">
      <c r="A33" s="15">
        <v>30</v>
      </c>
      <c r="B33" s="15" t="s">
        <v>144</v>
      </c>
      <c r="C33" s="15" t="s">
        <v>978</v>
      </c>
      <c r="D33" s="15" t="s">
        <v>25</v>
      </c>
      <c r="E33" s="15" t="s">
        <v>26</v>
      </c>
      <c r="F33" s="15" t="s">
        <v>979</v>
      </c>
      <c r="G33" s="15" t="s">
        <v>889</v>
      </c>
      <c r="H33" s="15" t="s">
        <v>980</v>
      </c>
      <c r="I33" s="15">
        <v>50</v>
      </c>
      <c r="J33" s="15">
        <v>0</v>
      </c>
      <c r="K33" s="15">
        <v>0</v>
      </c>
      <c r="L33" s="15">
        <v>230</v>
      </c>
      <c r="M33" s="15">
        <v>900</v>
      </c>
      <c r="N33" s="15" t="s">
        <v>128</v>
      </c>
      <c r="O33" s="15" t="s">
        <v>981</v>
      </c>
      <c r="P33" s="24" t="s">
        <v>74</v>
      </c>
      <c r="Q33" s="24" t="s">
        <v>74</v>
      </c>
      <c r="R33" s="15" t="s">
        <v>33</v>
      </c>
    </row>
    <row r="34" s="3" customFormat="1" ht="30" customHeight="1" spans="1:18">
      <c r="A34" s="15">
        <v>31</v>
      </c>
      <c r="B34" s="15" t="s">
        <v>144</v>
      </c>
      <c r="C34" s="15" t="s">
        <v>982</v>
      </c>
      <c r="D34" s="15" t="s">
        <v>25</v>
      </c>
      <c r="E34" s="15" t="s">
        <v>26</v>
      </c>
      <c r="F34" s="15" t="s">
        <v>979</v>
      </c>
      <c r="G34" s="15" t="s">
        <v>889</v>
      </c>
      <c r="H34" s="15" t="s">
        <v>983</v>
      </c>
      <c r="I34" s="15">
        <v>20</v>
      </c>
      <c r="J34" s="15">
        <v>0</v>
      </c>
      <c r="K34" s="15">
        <v>0</v>
      </c>
      <c r="L34" s="15">
        <v>60</v>
      </c>
      <c r="M34" s="15">
        <v>300</v>
      </c>
      <c r="N34" s="15" t="s">
        <v>984</v>
      </c>
      <c r="O34" s="15" t="s">
        <v>985</v>
      </c>
      <c r="P34" s="15">
        <v>2020</v>
      </c>
      <c r="Q34" s="15">
        <v>2020</v>
      </c>
      <c r="R34" s="15" t="s">
        <v>33</v>
      </c>
    </row>
    <row r="35" s="3" customFormat="1" ht="30" customHeight="1" spans="1:18">
      <c r="A35" s="15">
        <v>32</v>
      </c>
      <c r="B35" s="15" t="s">
        <v>144</v>
      </c>
      <c r="C35" s="15" t="s">
        <v>986</v>
      </c>
      <c r="D35" s="15" t="s">
        <v>25</v>
      </c>
      <c r="E35" s="15" t="s">
        <v>26</v>
      </c>
      <c r="F35" s="15" t="s">
        <v>987</v>
      </c>
      <c r="G35" s="15" t="s">
        <v>889</v>
      </c>
      <c r="H35" s="15" t="s">
        <v>983</v>
      </c>
      <c r="I35" s="15">
        <v>20</v>
      </c>
      <c r="J35" s="15">
        <v>0</v>
      </c>
      <c r="K35" s="15">
        <v>0</v>
      </c>
      <c r="L35" s="15">
        <v>60</v>
      </c>
      <c r="M35" s="15">
        <v>300</v>
      </c>
      <c r="N35" s="15" t="s">
        <v>988</v>
      </c>
      <c r="O35" s="15" t="s">
        <v>985</v>
      </c>
      <c r="P35" s="15">
        <v>2020</v>
      </c>
      <c r="Q35" s="15">
        <v>2020</v>
      </c>
      <c r="R35" s="15" t="s">
        <v>33</v>
      </c>
    </row>
    <row r="36" s="3" customFormat="1" ht="30" customHeight="1" spans="1:18">
      <c r="A36" s="15">
        <v>33</v>
      </c>
      <c r="B36" s="15" t="s">
        <v>144</v>
      </c>
      <c r="C36" s="15" t="s">
        <v>989</v>
      </c>
      <c r="D36" s="15" t="s">
        <v>25</v>
      </c>
      <c r="E36" s="15" t="s">
        <v>26</v>
      </c>
      <c r="F36" s="15" t="s">
        <v>990</v>
      </c>
      <c r="G36" s="15" t="s">
        <v>991</v>
      </c>
      <c r="H36" s="15" t="s">
        <v>36</v>
      </c>
      <c r="I36" s="15">
        <v>10</v>
      </c>
      <c r="J36" s="15">
        <v>0</v>
      </c>
      <c r="K36" s="15">
        <v>0</v>
      </c>
      <c r="L36" s="15">
        <v>40</v>
      </c>
      <c r="M36" s="15">
        <v>160</v>
      </c>
      <c r="N36" s="15" t="s">
        <v>992</v>
      </c>
      <c r="O36" s="15" t="s">
        <v>210</v>
      </c>
      <c r="P36" s="15">
        <v>2020</v>
      </c>
      <c r="Q36" s="15">
        <v>2020</v>
      </c>
      <c r="R36" s="15" t="s">
        <v>33</v>
      </c>
    </row>
    <row r="37" s="3" customFormat="1" ht="35" customHeight="1" spans="1:18">
      <c r="A37" s="15">
        <v>34</v>
      </c>
      <c r="B37" s="15" t="s">
        <v>144</v>
      </c>
      <c r="C37" s="15" t="s">
        <v>256</v>
      </c>
      <c r="D37" s="15" t="s">
        <v>40</v>
      </c>
      <c r="E37" s="15" t="s">
        <v>26</v>
      </c>
      <c r="F37" s="15" t="s">
        <v>993</v>
      </c>
      <c r="G37" s="15" t="s">
        <v>994</v>
      </c>
      <c r="H37" s="15" t="s">
        <v>995</v>
      </c>
      <c r="I37" s="15">
        <v>15</v>
      </c>
      <c r="J37" s="15">
        <v>3</v>
      </c>
      <c r="K37" s="15">
        <v>0</v>
      </c>
      <c r="L37" s="15">
        <v>150</v>
      </c>
      <c r="M37" s="15">
        <v>650</v>
      </c>
      <c r="N37" s="15" t="s">
        <v>133</v>
      </c>
      <c r="O37" s="15" t="s">
        <v>251</v>
      </c>
      <c r="P37" s="15">
        <v>2020</v>
      </c>
      <c r="Q37" s="15">
        <v>2020</v>
      </c>
      <c r="R37" s="15" t="s">
        <v>33</v>
      </c>
    </row>
    <row r="38" s="3" customFormat="1" ht="36" customHeight="1" spans="1:18">
      <c r="A38" s="15">
        <v>35</v>
      </c>
      <c r="B38" s="15" t="s">
        <v>144</v>
      </c>
      <c r="C38" s="15" t="s">
        <v>256</v>
      </c>
      <c r="D38" s="15" t="s">
        <v>40</v>
      </c>
      <c r="E38" s="15" t="s">
        <v>26</v>
      </c>
      <c r="F38" s="15" t="s">
        <v>996</v>
      </c>
      <c r="G38" s="15" t="s">
        <v>997</v>
      </c>
      <c r="H38" s="15" t="s">
        <v>995</v>
      </c>
      <c r="I38" s="15">
        <v>5</v>
      </c>
      <c r="J38" s="15">
        <v>1</v>
      </c>
      <c r="K38" s="15">
        <v>0</v>
      </c>
      <c r="L38" s="15">
        <v>50</v>
      </c>
      <c r="M38" s="15">
        <v>200</v>
      </c>
      <c r="N38" s="15" t="s">
        <v>998</v>
      </c>
      <c r="O38" s="15" t="s">
        <v>259</v>
      </c>
      <c r="P38" s="15">
        <v>2020</v>
      </c>
      <c r="Q38" s="15">
        <v>2020</v>
      </c>
      <c r="R38" s="15" t="s">
        <v>33</v>
      </c>
    </row>
    <row r="39" s="3" customFormat="1" ht="37" customHeight="1" spans="1:18">
      <c r="A39" s="15">
        <v>36</v>
      </c>
      <c r="B39" s="15" t="s">
        <v>144</v>
      </c>
      <c r="C39" s="15" t="s">
        <v>256</v>
      </c>
      <c r="D39" s="15" t="s">
        <v>40</v>
      </c>
      <c r="E39" s="15" t="s">
        <v>26</v>
      </c>
      <c r="F39" s="15" t="s">
        <v>999</v>
      </c>
      <c r="G39" s="15" t="s">
        <v>994</v>
      </c>
      <c r="H39" s="15" t="s">
        <v>995</v>
      </c>
      <c r="I39" s="15">
        <v>15</v>
      </c>
      <c r="J39" s="15">
        <v>3</v>
      </c>
      <c r="K39" s="15">
        <v>0</v>
      </c>
      <c r="L39" s="15">
        <v>100</v>
      </c>
      <c r="M39" s="15">
        <v>350</v>
      </c>
      <c r="N39" s="15" t="s">
        <v>1000</v>
      </c>
      <c r="O39" s="15" t="s">
        <v>1001</v>
      </c>
      <c r="P39" s="15">
        <v>2020</v>
      </c>
      <c r="Q39" s="15">
        <v>2020</v>
      </c>
      <c r="R39" s="15" t="s">
        <v>33</v>
      </c>
    </row>
    <row r="40" s="3" customFormat="1" ht="38" customHeight="1" spans="1:18">
      <c r="A40" s="15">
        <v>37</v>
      </c>
      <c r="B40" s="15" t="s">
        <v>144</v>
      </c>
      <c r="C40" s="40" t="s">
        <v>270</v>
      </c>
      <c r="D40" s="40" t="s">
        <v>25</v>
      </c>
      <c r="E40" s="40" t="s">
        <v>26</v>
      </c>
      <c r="F40" s="40" t="s">
        <v>1002</v>
      </c>
      <c r="G40" s="40" t="s">
        <v>1003</v>
      </c>
      <c r="H40" s="40" t="s">
        <v>1004</v>
      </c>
      <c r="I40" s="40">
        <v>22</v>
      </c>
      <c r="J40" s="40">
        <v>2</v>
      </c>
      <c r="K40" s="40">
        <v>0</v>
      </c>
      <c r="L40" s="40">
        <v>100</v>
      </c>
      <c r="M40" s="40">
        <v>430</v>
      </c>
      <c r="N40" s="40" t="s">
        <v>1005</v>
      </c>
      <c r="O40" s="40" t="s">
        <v>1006</v>
      </c>
      <c r="P40" s="40" t="s">
        <v>191</v>
      </c>
      <c r="Q40" s="40" t="s">
        <v>191</v>
      </c>
      <c r="R40" s="40" t="s">
        <v>33</v>
      </c>
    </row>
    <row r="41" ht="30" customHeight="1" spans="1:18">
      <c r="A41" s="15">
        <v>38</v>
      </c>
      <c r="B41" s="15" t="s">
        <v>144</v>
      </c>
      <c r="C41" s="40" t="s">
        <v>270</v>
      </c>
      <c r="D41" s="40" t="s">
        <v>25</v>
      </c>
      <c r="E41" s="40" t="s">
        <v>1007</v>
      </c>
      <c r="F41" s="40" t="s">
        <v>1008</v>
      </c>
      <c r="G41" s="40" t="s">
        <v>1009</v>
      </c>
      <c r="H41" s="40" t="s">
        <v>36</v>
      </c>
      <c r="I41" s="40">
        <v>15</v>
      </c>
      <c r="J41" s="40">
        <v>2</v>
      </c>
      <c r="K41" s="40">
        <v>0</v>
      </c>
      <c r="L41" s="40">
        <v>70</v>
      </c>
      <c r="M41" s="40">
        <v>270</v>
      </c>
      <c r="N41" s="40" t="s">
        <v>1010</v>
      </c>
      <c r="O41" s="40" t="s">
        <v>1011</v>
      </c>
      <c r="P41" s="40" t="s">
        <v>191</v>
      </c>
      <c r="Q41" s="40" t="s">
        <v>191</v>
      </c>
      <c r="R41" s="40" t="s">
        <v>223</v>
      </c>
    </row>
    <row r="42" ht="39" customHeight="1" spans="1:18">
      <c r="A42" s="15">
        <v>39</v>
      </c>
      <c r="B42" s="15" t="s">
        <v>144</v>
      </c>
      <c r="C42" s="40" t="s">
        <v>270</v>
      </c>
      <c r="D42" s="40" t="s">
        <v>25</v>
      </c>
      <c r="E42" s="40" t="s">
        <v>26</v>
      </c>
      <c r="F42" s="40" t="s">
        <v>1012</v>
      </c>
      <c r="G42" s="40" t="s">
        <v>1013</v>
      </c>
      <c r="H42" s="40" t="s">
        <v>36</v>
      </c>
      <c r="I42" s="40">
        <v>20</v>
      </c>
      <c r="J42" s="40">
        <v>2</v>
      </c>
      <c r="K42" s="40">
        <v>0</v>
      </c>
      <c r="L42" s="40">
        <v>57</v>
      </c>
      <c r="M42" s="40">
        <v>200</v>
      </c>
      <c r="N42" s="40" t="s">
        <v>1014</v>
      </c>
      <c r="O42" s="40" t="s">
        <v>1015</v>
      </c>
      <c r="P42" s="40" t="s">
        <v>191</v>
      </c>
      <c r="Q42" s="40" t="s">
        <v>191</v>
      </c>
      <c r="R42" s="40" t="s">
        <v>33</v>
      </c>
    </row>
    <row r="43" ht="30" customHeight="1" spans="1:18">
      <c r="A43" s="15">
        <v>40</v>
      </c>
      <c r="B43" s="15" t="s">
        <v>276</v>
      </c>
      <c r="C43" s="15" t="s">
        <v>1016</v>
      </c>
      <c r="D43" s="15" t="s">
        <v>40</v>
      </c>
      <c r="E43" s="15" t="s">
        <v>503</v>
      </c>
      <c r="F43" s="15" t="s">
        <v>1017</v>
      </c>
      <c r="G43" s="15" t="s">
        <v>1018</v>
      </c>
      <c r="H43" s="15" t="s">
        <v>36</v>
      </c>
      <c r="I43" s="38">
        <v>20</v>
      </c>
      <c r="J43" s="38">
        <v>0.2</v>
      </c>
      <c r="K43" s="38"/>
      <c r="L43" s="16">
        <v>137</v>
      </c>
      <c r="M43" s="16">
        <v>598</v>
      </c>
      <c r="N43" s="38" t="s">
        <v>92</v>
      </c>
      <c r="O43" s="15" t="s">
        <v>1019</v>
      </c>
      <c r="P43" s="25">
        <v>44044</v>
      </c>
      <c r="Q43" s="25">
        <v>44136</v>
      </c>
      <c r="R43" s="30" t="s">
        <v>345</v>
      </c>
    </row>
    <row r="44" ht="30" customHeight="1" spans="1:18">
      <c r="A44" s="15">
        <v>41</v>
      </c>
      <c r="B44" s="15" t="s">
        <v>276</v>
      </c>
      <c r="C44" s="15" t="s">
        <v>1020</v>
      </c>
      <c r="D44" s="15" t="s">
        <v>40</v>
      </c>
      <c r="E44" s="15" t="s">
        <v>26</v>
      </c>
      <c r="F44" s="15" t="s">
        <v>889</v>
      </c>
      <c r="G44" s="15" t="s">
        <v>508</v>
      </c>
      <c r="H44" s="15" t="s">
        <v>36</v>
      </c>
      <c r="I44" s="15">
        <v>50</v>
      </c>
      <c r="J44" s="15"/>
      <c r="K44" s="15"/>
      <c r="L44" s="16">
        <v>395</v>
      </c>
      <c r="M44" s="16">
        <v>1769</v>
      </c>
      <c r="N44" s="16" t="s">
        <v>1021</v>
      </c>
      <c r="O44" s="15" t="s">
        <v>1022</v>
      </c>
      <c r="P44" s="15">
        <v>2020</v>
      </c>
      <c r="Q44" s="15">
        <v>2020</v>
      </c>
      <c r="R44" s="15" t="s">
        <v>33</v>
      </c>
    </row>
    <row r="45" ht="44" customHeight="1" spans="1:18">
      <c r="A45" s="15">
        <v>42</v>
      </c>
      <c r="B45" s="15" t="s">
        <v>276</v>
      </c>
      <c r="C45" s="15" t="s">
        <v>1023</v>
      </c>
      <c r="D45" s="15" t="s">
        <v>40</v>
      </c>
      <c r="E45" s="15" t="s">
        <v>26</v>
      </c>
      <c r="F45" s="15" t="s">
        <v>1024</v>
      </c>
      <c r="G45" s="15" t="s">
        <v>1025</v>
      </c>
      <c r="H45" s="15" t="s">
        <v>36</v>
      </c>
      <c r="I45" s="15">
        <v>25</v>
      </c>
      <c r="J45" s="15"/>
      <c r="K45" s="15"/>
      <c r="L45" s="15">
        <v>325</v>
      </c>
      <c r="M45" s="15">
        <v>1357</v>
      </c>
      <c r="N45" s="15" t="s">
        <v>1026</v>
      </c>
      <c r="O45" s="15" t="s">
        <v>1027</v>
      </c>
      <c r="P45" s="15">
        <v>2020.6</v>
      </c>
      <c r="Q45" s="15">
        <v>2020.12</v>
      </c>
      <c r="R45" s="15" t="s">
        <v>1028</v>
      </c>
    </row>
    <row r="46" ht="37" customHeight="1" spans="1:18">
      <c r="A46" s="15">
        <v>43</v>
      </c>
      <c r="B46" s="15" t="s">
        <v>276</v>
      </c>
      <c r="C46" s="15" t="s">
        <v>305</v>
      </c>
      <c r="D46" s="15" t="s">
        <v>25</v>
      </c>
      <c r="E46" s="15" t="s">
        <v>26</v>
      </c>
      <c r="F46" s="15" t="s">
        <v>1029</v>
      </c>
      <c r="G46" s="15" t="s">
        <v>1030</v>
      </c>
      <c r="H46" s="15" t="s">
        <v>36</v>
      </c>
      <c r="I46" s="15">
        <v>50</v>
      </c>
      <c r="J46" s="15">
        <v>0</v>
      </c>
      <c r="K46" s="15"/>
      <c r="L46" s="16">
        <v>386</v>
      </c>
      <c r="M46" s="16">
        <v>1562</v>
      </c>
      <c r="N46" s="38" t="s">
        <v>1031</v>
      </c>
      <c r="O46" s="15" t="s">
        <v>308</v>
      </c>
      <c r="P46" s="15">
        <v>2020.4</v>
      </c>
      <c r="Q46" s="15">
        <v>2020.11</v>
      </c>
      <c r="R46" s="15" t="s">
        <v>33</v>
      </c>
    </row>
    <row r="47" ht="30" customHeight="1" spans="1:18">
      <c r="A47" s="15">
        <v>44</v>
      </c>
      <c r="B47" s="15" t="s">
        <v>276</v>
      </c>
      <c r="C47" s="15" t="s">
        <v>305</v>
      </c>
      <c r="D47" s="15" t="s">
        <v>25</v>
      </c>
      <c r="E47" s="15" t="s">
        <v>26</v>
      </c>
      <c r="F47" s="15" t="s">
        <v>1032</v>
      </c>
      <c r="G47" s="15" t="s">
        <v>1033</v>
      </c>
      <c r="H47" s="15" t="s">
        <v>235</v>
      </c>
      <c r="I47" s="15">
        <v>50</v>
      </c>
      <c r="J47" s="15">
        <v>0</v>
      </c>
      <c r="K47" s="15"/>
      <c r="L47" s="16">
        <v>386</v>
      </c>
      <c r="M47" s="16">
        <v>1562</v>
      </c>
      <c r="N47" s="38" t="s">
        <v>1031</v>
      </c>
      <c r="O47" s="15" t="s">
        <v>308</v>
      </c>
      <c r="P47" s="15">
        <v>2020.3</v>
      </c>
      <c r="Q47" s="15">
        <v>2020.11</v>
      </c>
      <c r="R47" s="15" t="s">
        <v>33</v>
      </c>
    </row>
    <row r="48" ht="30" customHeight="1" spans="1:18">
      <c r="A48" s="15">
        <v>45</v>
      </c>
      <c r="B48" s="15" t="s">
        <v>276</v>
      </c>
      <c r="C48" s="15" t="s">
        <v>305</v>
      </c>
      <c r="D48" s="15" t="s">
        <v>25</v>
      </c>
      <c r="E48" s="15" t="s">
        <v>26</v>
      </c>
      <c r="F48" s="15" t="s">
        <v>1034</v>
      </c>
      <c r="G48" s="15" t="s">
        <v>1035</v>
      </c>
      <c r="H48" s="15" t="s">
        <v>235</v>
      </c>
      <c r="I48" s="15">
        <v>50</v>
      </c>
      <c r="J48" s="15">
        <v>0</v>
      </c>
      <c r="K48" s="15"/>
      <c r="L48" s="16">
        <v>386</v>
      </c>
      <c r="M48" s="16">
        <v>1562</v>
      </c>
      <c r="N48" s="38" t="s">
        <v>1031</v>
      </c>
      <c r="O48" s="15" t="s">
        <v>308</v>
      </c>
      <c r="P48" s="15">
        <v>2020.3</v>
      </c>
      <c r="Q48" s="15">
        <v>2020.11</v>
      </c>
      <c r="R48" s="40" t="s">
        <v>33</v>
      </c>
    </row>
    <row r="49" ht="30" customHeight="1" spans="1:18">
      <c r="A49" s="15">
        <v>46</v>
      </c>
      <c r="B49" s="15" t="s">
        <v>328</v>
      </c>
      <c r="C49" s="72" t="s">
        <v>1036</v>
      </c>
      <c r="D49" s="72" t="s">
        <v>40</v>
      </c>
      <c r="E49" s="72" t="s">
        <v>1037</v>
      </c>
      <c r="F49" s="72" t="s">
        <v>26</v>
      </c>
      <c r="G49" s="72" t="s">
        <v>1038</v>
      </c>
      <c r="H49" s="72" t="s">
        <v>36</v>
      </c>
      <c r="I49" s="72">
        <v>10</v>
      </c>
      <c r="J49" s="72">
        <v>0.5</v>
      </c>
      <c r="K49" s="72"/>
      <c r="L49" s="72">
        <v>326</v>
      </c>
      <c r="M49" s="72">
        <v>1411</v>
      </c>
      <c r="N49" s="72" t="s">
        <v>92</v>
      </c>
      <c r="O49" s="15" t="s">
        <v>1039</v>
      </c>
      <c r="P49" s="25">
        <v>43891</v>
      </c>
      <c r="Q49" s="25">
        <v>44166</v>
      </c>
      <c r="R49" s="72" t="s">
        <v>45</v>
      </c>
    </row>
    <row r="50" ht="29" customHeight="1" spans="1:18">
      <c r="A50" s="15">
        <v>47</v>
      </c>
      <c r="B50" s="15" t="s">
        <v>328</v>
      </c>
      <c r="C50" s="15" t="s">
        <v>1040</v>
      </c>
      <c r="D50" s="15" t="s">
        <v>40</v>
      </c>
      <c r="E50" s="15" t="s">
        <v>26</v>
      </c>
      <c r="F50" s="15" t="s">
        <v>1041</v>
      </c>
      <c r="G50" s="15" t="s">
        <v>1042</v>
      </c>
      <c r="H50" s="15" t="s">
        <v>36</v>
      </c>
      <c r="I50" s="15">
        <v>50</v>
      </c>
      <c r="J50" s="15">
        <v>0</v>
      </c>
      <c r="K50" s="15"/>
      <c r="L50" s="15">
        <v>102</v>
      </c>
      <c r="M50" s="15">
        <v>586</v>
      </c>
      <c r="N50" s="15" t="s">
        <v>1043</v>
      </c>
      <c r="O50" s="15" t="s">
        <v>1044</v>
      </c>
      <c r="P50" s="25">
        <v>43891</v>
      </c>
      <c r="Q50" s="25">
        <v>44166</v>
      </c>
      <c r="R50" s="15" t="s">
        <v>1045</v>
      </c>
    </row>
    <row r="51" ht="34" customHeight="1" spans="1:18">
      <c r="A51" s="15">
        <v>48</v>
      </c>
      <c r="B51" s="15" t="s">
        <v>328</v>
      </c>
      <c r="C51" s="15" t="s">
        <v>1046</v>
      </c>
      <c r="D51" s="15" t="s">
        <v>25</v>
      </c>
      <c r="E51" s="15" t="s">
        <v>26</v>
      </c>
      <c r="F51" s="15" t="s">
        <v>597</v>
      </c>
      <c r="G51" s="15" t="s">
        <v>1047</v>
      </c>
      <c r="H51" s="15" t="s">
        <v>36</v>
      </c>
      <c r="I51" s="15">
        <v>60</v>
      </c>
      <c r="J51" s="15">
        <v>10</v>
      </c>
      <c r="K51" s="15"/>
      <c r="L51" s="15">
        <v>350</v>
      </c>
      <c r="M51" s="15">
        <v>1478</v>
      </c>
      <c r="N51" s="15" t="s">
        <v>1048</v>
      </c>
      <c r="O51" s="15" t="s">
        <v>1049</v>
      </c>
      <c r="P51" s="15">
        <v>2020.7</v>
      </c>
      <c r="Q51" s="15">
        <v>2020.12</v>
      </c>
      <c r="R51" s="15" t="s">
        <v>33</v>
      </c>
    </row>
    <row r="52" ht="24" spans="1:18">
      <c r="A52" s="15">
        <v>49</v>
      </c>
      <c r="B52" s="15" t="s">
        <v>328</v>
      </c>
      <c r="C52" s="15" t="s">
        <v>356</v>
      </c>
      <c r="D52" s="15" t="s">
        <v>357</v>
      </c>
      <c r="E52" s="15" t="s">
        <v>26</v>
      </c>
      <c r="F52" s="15" t="s">
        <v>1041</v>
      </c>
      <c r="G52" s="15" t="s">
        <v>127</v>
      </c>
      <c r="H52" s="15" t="s">
        <v>36</v>
      </c>
      <c r="I52" s="15">
        <v>40</v>
      </c>
      <c r="J52" s="15">
        <v>5</v>
      </c>
      <c r="K52" s="15"/>
      <c r="L52" s="15">
        <v>344</v>
      </c>
      <c r="M52" s="15">
        <v>1280</v>
      </c>
      <c r="N52" s="15" t="s">
        <v>1050</v>
      </c>
      <c r="O52" s="15" t="s">
        <v>359</v>
      </c>
      <c r="P52" s="25">
        <v>43831</v>
      </c>
      <c r="Q52" s="25">
        <v>44166</v>
      </c>
      <c r="R52" s="15" t="s">
        <v>1051</v>
      </c>
    </row>
    <row r="53" ht="36" spans="1:18">
      <c r="A53" s="15">
        <v>50</v>
      </c>
      <c r="B53" s="15" t="s">
        <v>328</v>
      </c>
      <c r="C53" s="15" t="s">
        <v>1052</v>
      </c>
      <c r="D53" s="15" t="s">
        <v>40</v>
      </c>
      <c r="E53" s="15" t="s">
        <v>503</v>
      </c>
      <c r="F53" s="15" t="s">
        <v>1053</v>
      </c>
      <c r="G53" s="15" t="s">
        <v>127</v>
      </c>
      <c r="H53" s="15" t="s">
        <v>36</v>
      </c>
      <c r="I53" s="15">
        <v>42</v>
      </c>
      <c r="J53" s="15">
        <v>0</v>
      </c>
      <c r="K53" s="15"/>
      <c r="L53" s="15">
        <v>100</v>
      </c>
      <c r="M53" s="15">
        <v>340</v>
      </c>
      <c r="N53" s="15" t="s">
        <v>1054</v>
      </c>
      <c r="O53" s="15" t="s">
        <v>1055</v>
      </c>
      <c r="P53" s="25">
        <v>43891</v>
      </c>
      <c r="Q53" s="25">
        <v>44166</v>
      </c>
      <c r="R53" s="15" t="s">
        <v>1056</v>
      </c>
    </row>
    <row r="54" ht="24" spans="1:18">
      <c r="A54" s="15">
        <v>51</v>
      </c>
      <c r="B54" s="15" t="s">
        <v>328</v>
      </c>
      <c r="C54" s="15" t="s">
        <v>1052</v>
      </c>
      <c r="D54" s="15" t="s">
        <v>40</v>
      </c>
      <c r="E54" s="15" t="s">
        <v>503</v>
      </c>
      <c r="F54" s="15" t="s">
        <v>1057</v>
      </c>
      <c r="G54" s="15" t="s">
        <v>540</v>
      </c>
      <c r="H54" s="15" t="s">
        <v>36</v>
      </c>
      <c r="I54" s="15">
        <v>20</v>
      </c>
      <c r="J54" s="15">
        <v>0</v>
      </c>
      <c r="K54" s="15"/>
      <c r="L54" s="15">
        <v>68</v>
      </c>
      <c r="M54" s="15">
        <v>320</v>
      </c>
      <c r="N54" s="15" t="s">
        <v>1054</v>
      </c>
      <c r="O54" s="15" t="s">
        <v>1055</v>
      </c>
      <c r="P54" s="25">
        <v>43891</v>
      </c>
      <c r="Q54" s="25">
        <v>44166</v>
      </c>
      <c r="R54" s="15" t="s">
        <v>1056</v>
      </c>
    </row>
    <row r="55" ht="24" spans="1:18">
      <c r="A55" s="15">
        <v>52</v>
      </c>
      <c r="B55" s="15" t="s">
        <v>328</v>
      </c>
      <c r="C55" s="15" t="s">
        <v>1058</v>
      </c>
      <c r="D55" s="15" t="s">
        <v>40</v>
      </c>
      <c r="E55" s="15" t="s">
        <v>26</v>
      </c>
      <c r="F55" s="15" t="s">
        <v>1059</v>
      </c>
      <c r="G55" s="15" t="s">
        <v>1060</v>
      </c>
      <c r="H55" s="15" t="s">
        <v>36</v>
      </c>
      <c r="I55" s="15">
        <v>50</v>
      </c>
      <c r="J55" s="15">
        <v>0</v>
      </c>
      <c r="K55" s="15"/>
      <c r="L55" s="15">
        <v>456</v>
      </c>
      <c r="M55" s="15">
        <v>2100</v>
      </c>
      <c r="N55" s="15" t="s">
        <v>1061</v>
      </c>
      <c r="O55" s="15" t="s">
        <v>1062</v>
      </c>
      <c r="P55" s="25">
        <v>43891</v>
      </c>
      <c r="Q55" s="25">
        <v>44166</v>
      </c>
      <c r="R55" s="15" t="s">
        <v>1051</v>
      </c>
    </row>
    <row r="56" ht="30" customHeight="1" spans="1:18">
      <c r="A56" s="15">
        <v>53</v>
      </c>
      <c r="B56" s="15" t="s">
        <v>328</v>
      </c>
      <c r="C56" s="15" t="s">
        <v>360</v>
      </c>
      <c r="D56" s="15" t="s">
        <v>40</v>
      </c>
      <c r="E56" s="15" t="s">
        <v>1063</v>
      </c>
      <c r="F56" s="15" t="s">
        <v>1064</v>
      </c>
      <c r="G56" s="15" t="s">
        <v>1065</v>
      </c>
      <c r="H56" s="15" t="s">
        <v>36</v>
      </c>
      <c r="I56" s="15">
        <v>15</v>
      </c>
      <c r="J56" s="15">
        <v>0</v>
      </c>
      <c r="K56" s="15"/>
      <c r="L56" s="15">
        <v>120</v>
      </c>
      <c r="M56" s="15">
        <v>800</v>
      </c>
      <c r="N56" s="15" t="s">
        <v>1066</v>
      </c>
      <c r="O56" s="15" t="s">
        <v>1067</v>
      </c>
      <c r="P56" s="25">
        <v>43891</v>
      </c>
      <c r="Q56" s="25">
        <v>44166</v>
      </c>
      <c r="R56" s="15" t="s">
        <v>223</v>
      </c>
    </row>
    <row r="57" spans="1:18">
      <c r="A57" s="15">
        <v>54</v>
      </c>
      <c r="B57" s="15" t="s">
        <v>328</v>
      </c>
      <c r="C57" s="15" t="s">
        <v>1068</v>
      </c>
      <c r="D57" s="15" t="s">
        <v>25</v>
      </c>
      <c r="E57" s="15" t="s">
        <v>41</v>
      </c>
      <c r="F57" s="15" t="s">
        <v>889</v>
      </c>
      <c r="G57" s="15" t="s">
        <v>783</v>
      </c>
      <c r="H57" s="15" t="s">
        <v>36</v>
      </c>
      <c r="I57" s="15">
        <v>20</v>
      </c>
      <c r="J57" s="15">
        <v>1</v>
      </c>
      <c r="K57" s="15"/>
      <c r="L57" s="15">
        <v>320</v>
      </c>
      <c r="M57" s="15">
        <v>230</v>
      </c>
      <c r="N57" s="15" t="s">
        <v>92</v>
      </c>
      <c r="O57" s="15" t="s">
        <v>1069</v>
      </c>
      <c r="P57" s="25">
        <v>43891</v>
      </c>
      <c r="Q57" s="25">
        <v>44166</v>
      </c>
      <c r="R57" s="15" t="s">
        <v>45</v>
      </c>
    </row>
    <row r="58" ht="24" spans="1:18">
      <c r="A58" s="15">
        <v>55</v>
      </c>
      <c r="B58" s="15" t="s">
        <v>328</v>
      </c>
      <c r="C58" s="15" t="s">
        <v>1068</v>
      </c>
      <c r="D58" s="15" t="s">
        <v>25</v>
      </c>
      <c r="E58" s="15" t="s">
        <v>41</v>
      </c>
      <c r="F58" s="15" t="s">
        <v>1070</v>
      </c>
      <c r="G58" s="15" t="s">
        <v>1071</v>
      </c>
      <c r="H58" s="15" t="s">
        <v>36</v>
      </c>
      <c r="I58" s="15">
        <v>8</v>
      </c>
      <c r="J58" s="15">
        <v>1.5</v>
      </c>
      <c r="K58" s="15"/>
      <c r="L58" s="15">
        <v>320</v>
      </c>
      <c r="M58" s="15">
        <v>1380</v>
      </c>
      <c r="N58" s="15" t="s">
        <v>92</v>
      </c>
      <c r="O58" s="15" t="s">
        <v>1069</v>
      </c>
      <c r="P58" s="25">
        <v>43891</v>
      </c>
      <c r="Q58" s="25">
        <v>44166</v>
      </c>
      <c r="R58" s="15" t="s">
        <v>45</v>
      </c>
    </row>
    <row r="59" spans="1:18">
      <c r="A59" s="15">
        <v>56</v>
      </c>
      <c r="B59" s="15" t="s">
        <v>328</v>
      </c>
      <c r="C59" s="15" t="s">
        <v>1068</v>
      </c>
      <c r="D59" s="15" t="s">
        <v>25</v>
      </c>
      <c r="E59" s="15" t="s">
        <v>41</v>
      </c>
      <c r="F59" s="15" t="s">
        <v>1072</v>
      </c>
      <c r="G59" s="15" t="s">
        <v>127</v>
      </c>
      <c r="H59" s="15" t="s">
        <v>36</v>
      </c>
      <c r="I59" s="15">
        <v>15</v>
      </c>
      <c r="J59" s="15">
        <v>0.5</v>
      </c>
      <c r="K59" s="15"/>
      <c r="L59" s="15">
        <v>320</v>
      </c>
      <c r="M59" s="15">
        <v>1380</v>
      </c>
      <c r="N59" s="15" t="s">
        <v>92</v>
      </c>
      <c r="O59" s="15" t="s">
        <v>1069</v>
      </c>
      <c r="P59" s="25">
        <v>43891</v>
      </c>
      <c r="Q59" s="25">
        <v>44166</v>
      </c>
      <c r="R59" s="15" t="s">
        <v>45</v>
      </c>
    </row>
    <row r="60" ht="29" customHeight="1" spans="1:18">
      <c r="A60" s="15">
        <v>57</v>
      </c>
      <c r="B60" s="15" t="s">
        <v>328</v>
      </c>
      <c r="C60" s="15" t="s">
        <v>1073</v>
      </c>
      <c r="D60" s="15" t="s">
        <v>40</v>
      </c>
      <c r="E60" s="15" t="s">
        <v>26</v>
      </c>
      <c r="F60" s="15" t="s">
        <v>1074</v>
      </c>
      <c r="G60" s="15" t="s">
        <v>1075</v>
      </c>
      <c r="H60" s="15" t="s">
        <v>36</v>
      </c>
      <c r="I60" s="15">
        <v>30</v>
      </c>
      <c r="J60" s="15">
        <v>0</v>
      </c>
      <c r="K60" s="15"/>
      <c r="L60" s="15">
        <v>220</v>
      </c>
      <c r="M60" s="15">
        <v>1100</v>
      </c>
      <c r="N60" s="15" t="s">
        <v>1061</v>
      </c>
      <c r="O60" s="15" t="s">
        <v>1062</v>
      </c>
      <c r="P60" s="25">
        <v>43891</v>
      </c>
      <c r="Q60" s="25">
        <v>44166</v>
      </c>
      <c r="R60" s="15" t="s">
        <v>582</v>
      </c>
    </row>
    <row r="61" ht="24" spans="1:18">
      <c r="A61" s="15">
        <v>58</v>
      </c>
      <c r="B61" s="15" t="s">
        <v>328</v>
      </c>
      <c r="C61" s="15" t="s">
        <v>1073</v>
      </c>
      <c r="D61" s="15" t="s">
        <v>40</v>
      </c>
      <c r="E61" s="15" t="s">
        <v>26</v>
      </c>
      <c r="F61" s="15" t="s">
        <v>1076</v>
      </c>
      <c r="G61" s="15" t="s">
        <v>1077</v>
      </c>
      <c r="H61" s="15" t="s">
        <v>36</v>
      </c>
      <c r="I61" s="15">
        <v>65</v>
      </c>
      <c r="J61" s="15">
        <v>0</v>
      </c>
      <c r="K61" s="15"/>
      <c r="L61" s="15">
        <v>70</v>
      </c>
      <c r="M61" s="15">
        <v>350</v>
      </c>
      <c r="N61" s="15" t="s">
        <v>1061</v>
      </c>
      <c r="O61" s="15" t="s">
        <v>1062</v>
      </c>
      <c r="P61" s="25">
        <v>43891</v>
      </c>
      <c r="Q61" s="25">
        <v>44166</v>
      </c>
      <c r="R61" s="15" t="s">
        <v>582</v>
      </c>
    </row>
    <row r="62" ht="24" spans="1:18">
      <c r="A62" s="15">
        <v>59</v>
      </c>
      <c r="B62" s="15" t="s">
        <v>328</v>
      </c>
      <c r="C62" s="15" t="s">
        <v>1078</v>
      </c>
      <c r="D62" s="15" t="s">
        <v>25</v>
      </c>
      <c r="E62" s="15" t="s">
        <v>26</v>
      </c>
      <c r="F62" s="15" t="s">
        <v>1079</v>
      </c>
      <c r="G62" s="15" t="s">
        <v>1080</v>
      </c>
      <c r="H62" s="15" t="s">
        <v>36</v>
      </c>
      <c r="I62" s="15">
        <v>40</v>
      </c>
      <c r="J62" s="15">
        <v>0</v>
      </c>
      <c r="K62" s="15"/>
      <c r="L62" s="15">
        <v>20</v>
      </c>
      <c r="M62" s="15">
        <v>70</v>
      </c>
      <c r="N62" s="15" t="s">
        <v>92</v>
      </c>
      <c r="O62" s="15" t="s">
        <v>1081</v>
      </c>
      <c r="P62" s="25">
        <v>43891</v>
      </c>
      <c r="Q62" s="25">
        <v>44166</v>
      </c>
      <c r="R62" s="15" t="s">
        <v>223</v>
      </c>
    </row>
    <row r="63" ht="24" spans="1:18">
      <c r="A63" s="15">
        <v>60</v>
      </c>
      <c r="B63" s="15" t="s">
        <v>371</v>
      </c>
      <c r="C63" s="15" t="s">
        <v>1082</v>
      </c>
      <c r="D63" s="15" t="s">
        <v>40</v>
      </c>
      <c r="E63" s="15" t="s">
        <v>26</v>
      </c>
      <c r="F63" s="15" t="s">
        <v>889</v>
      </c>
      <c r="G63" s="15" t="s">
        <v>1083</v>
      </c>
      <c r="H63" s="15" t="s">
        <v>36</v>
      </c>
      <c r="I63" s="15">
        <v>20</v>
      </c>
      <c r="J63" s="15"/>
      <c r="K63" s="15"/>
      <c r="L63" s="15">
        <v>37</v>
      </c>
      <c r="M63" s="15">
        <v>117</v>
      </c>
      <c r="N63" s="15" t="s">
        <v>1084</v>
      </c>
      <c r="O63" s="15" t="s">
        <v>1062</v>
      </c>
      <c r="P63" s="15">
        <v>2020</v>
      </c>
      <c r="Q63" s="15"/>
      <c r="R63" s="15" t="s">
        <v>45</v>
      </c>
    </row>
    <row r="64" ht="38" customHeight="1" spans="1:18">
      <c r="A64" s="15">
        <v>61</v>
      </c>
      <c r="B64" s="15" t="s">
        <v>371</v>
      </c>
      <c r="C64" s="15" t="s">
        <v>387</v>
      </c>
      <c r="D64" s="15" t="s">
        <v>25</v>
      </c>
      <c r="E64" s="15" t="s">
        <v>388</v>
      </c>
      <c r="F64" s="15" t="s">
        <v>1041</v>
      </c>
      <c r="G64" s="15" t="s">
        <v>1085</v>
      </c>
      <c r="H64" s="15" t="s">
        <v>36</v>
      </c>
      <c r="I64" s="15">
        <v>20</v>
      </c>
      <c r="J64" s="15"/>
      <c r="K64" s="15"/>
      <c r="L64" s="15">
        <v>50</v>
      </c>
      <c r="M64" s="15">
        <v>384</v>
      </c>
      <c r="N64" s="15" t="s">
        <v>1086</v>
      </c>
      <c r="O64" s="15" t="s">
        <v>1087</v>
      </c>
      <c r="P64" s="24" t="s">
        <v>392</v>
      </c>
      <c r="Q64" s="24" t="s">
        <v>393</v>
      </c>
      <c r="R64" s="15" t="s">
        <v>394</v>
      </c>
    </row>
    <row r="65" ht="24" spans="1:18">
      <c r="A65" s="15">
        <v>62</v>
      </c>
      <c r="B65" s="15" t="s">
        <v>371</v>
      </c>
      <c r="C65" s="15" t="s">
        <v>395</v>
      </c>
      <c r="D65" s="15" t="s">
        <v>40</v>
      </c>
      <c r="E65" s="15" t="s">
        <v>1088</v>
      </c>
      <c r="F65" s="15" t="s">
        <v>1089</v>
      </c>
      <c r="G65" s="15" t="s">
        <v>1090</v>
      </c>
      <c r="H65" s="15" t="s">
        <v>36</v>
      </c>
      <c r="I65" s="15">
        <v>12</v>
      </c>
      <c r="J65" s="15"/>
      <c r="K65" s="15"/>
      <c r="L65" s="15">
        <v>30</v>
      </c>
      <c r="M65" s="15">
        <v>120</v>
      </c>
      <c r="N65" s="15" t="s">
        <v>1091</v>
      </c>
      <c r="O65" s="15" t="s">
        <v>1092</v>
      </c>
      <c r="P65" s="25">
        <v>43586</v>
      </c>
      <c r="Q65" s="25">
        <v>43800</v>
      </c>
      <c r="R65" s="15" t="s">
        <v>45</v>
      </c>
    </row>
    <row r="66" ht="24" spans="1:18">
      <c r="A66" s="15">
        <v>63</v>
      </c>
      <c r="B66" s="15" t="s">
        <v>371</v>
      </c>
      <c r="C66" s="15" t="s">
        <v>395</v>
      </c>
      <c r="D66" s="15" t="s">
        <v>40</v>
      </c>
      <c r="E66" s="15" t="s">
        <v>1088</v>
      </c>
      <c r="F66" s="15" t="s">
        <v>1093</v>
      </c>
      <c r="G66" s="15" t="s">
        <v>1090</v>
      </c>
      <c r="H66" s="15" t="s">
        <v>36</v>
      </c>
      <c r="I66" s="15">
        <v>12</v>
      </c>
      <c r="J66" s="15"/>
      <c r="K66" s="15"/>
      <c r="L66" s="15">
        <v>30</v>
      </c>
      <c r="M66" s="15">
        <v>120</v>
      </c>
      <c r="N66" s="15" t="s">
        <v>1091</v>
      </c>
      <c r="O66" s="15" t="s">
        <v>308</v>
      </c>
      <c r="P66" s="25">
        <v>43957</v>
      </c>
      <c r="Q66" s="25">
        <v>44171</v>
      </c>
      <c r="R66" s="15" t="s">
        <v>45</v>
      </c>
    </row>
    <row r="67" ht="24" spans="1:18">
      <c r="A67" s="15">
        <v>64</v>
      </c>
      <c r="B67" s="15" t="s">
        <v>371</v>
      </c>
      <c r="C67" s="15" t="s">
        <v>395</v>
      </c>
      <c r="D67" s="15" t="s">
        <v>40</v>
      </c>
      <c r="E67" s="15" t="s">
        <v>1088</v>
      </c>
      <c r="F67" s="15" t="s">
        <v>1094</v>
      </c>
      <c r="G67" s="15" t="s">
        <v>1095</v>
      </c>
      <c r="H67" s="15" t="s">
        <v>36</v>
      </c>
      <c r="I67" s="15">
        <v>10</v>
      </c>
      <c r="J67" s="15"/>
      <c r="K67" s="15"/>
      <c r="L67" s="15">
        <v>30</v>
      </c>
      <c r="M67" s="15">
        <v>120</v>
      </c>
      <c r="N67" s="15" t="s">
        <v>1091</v>
      </c>
      <c r="O67" s="15" t="s">
        <v>308</v>
      </c>
      <c r="P67" s="25">
        <v>43958</v>
      </c>
      <c r="Q67" s="25">
        <v>44172</v>
      </c>
      <c r="R67" s="15" t="s">
        <v>45</v>
      </c>
    </row>
    <row r="68" ht="24" spans="1:18">
      <c r="A68" s="15">
        <v>65</v>
      </c>
      <c r="B68" s="15" t="s">
        <v>371</v>
      </c>
      <c r="C68" s="15" t="s">
        <v>395</v>
      </c>
      <c r="D68" s="15" t="s">
        <v>40</v>
      </c>
      <c r="E68" s="15" t="s">
        <v>1088</v>
      </c>
      <c r="F68" s="15" t="s">
        <v>1096</v>
      </c>
      <c r="G68" s="15" t="s">
        <v>1095</v>
      </c>
      <c r="H68" s="15" t="s">
        <v>36</v>
      </c>
      <c r="I68" s="15">
        <v>2</v>
      </c>
      <c r="J68" s="15"/>
      <c r="K68" s="15"/>
      <c r="L68" s="15">
        <v>30</v>
      </c>
      <c r="M68" s="15">
        <v>120</v>
      </c>
      <c r="N68" s="15" t="s">
        <v>1091</v>
      </c>
      <c r="O68" s="15" t="s">
        <v>1039</v>
      </c>
      <c r="P68" s="25">
        <v>43959</v>
      </c>
      <c r="Q68" s="25">
        <v>44173</v>
      </c>
      <c r="R68" s="15" t="s">
        <v>45</v>
      </c>
    </row>
    <row r="69" ht="36" spans="1:18">
      <c r="A69" s="15">
        <v>66</v>
      </c>
      <c r="B69" s="15" t="s">
        <v>371</v>
      </c>
      <c r="C69" s="15" t="s">
        <v>395</v>
      </c>
      <c r="D69" s="15" t="s">
        <v>40</v>
      </c>
      <c r="E69" s="15" t="s">
        <v>1088</v>
      </c>
      <c r="F69" s="15" t="s">
        <v>1097</v>
      </c>
      <c r="G69" s="15" t="s">
        <v>1095</v>
      </c>
      <c r="H69" s="15" t="s">
        <v>36</v>
      </c>
      <c r="I69" s="15">
        <v>10</v>
      </c>
      <c r="J69" s="15"/>
      <c r="K69" s="15"/>
      <c r="L69" s="15">
        <v>30</v>
      </c>
      <c r="M69" s="15">
        <v>120</v>
      </c>
      <c r="N69" s="15" t="s">
        <v>1091</v>
      </c>
      <c r="O69" s="15" t="s">
        <v>1044</v>
      </c>
      <c r="P69" s="25">
        <v>43960</v>
      </c>
      <c r="Q69" s="25">
        <v>44174</v>
      </c>
      <c r="R69" s="15" t="s">
        <v>45</v>
      </c>
    </row>
    <row r="70" ht="25" customHeight="1" spans="1:18">
      <c r="A70" s="15">
        <v>67</v>
      </c>
      <c r="B70" s="15" t="s">
        <v>371</v>
      </c>
      <c r="C70" s="15" t="s">
        <v>399</v>
      </c>
      <c r="D70" s="15" t="s">
        <v>40</v>
      </c>
      <c r="E70" s="15" t="s">
        <v>1063</v>
      </c>
      <c r="F70" s="15" t="s">
        <v>889</v>
      </c>
      <c r="G70" s="15" t="s">
        <v>1098</v>
      </c>
      <c r="H70" s="15" t="s">
        <v>36</v>
      </c>
      <c r="I70" s="15">
        <v>30</v>
      </c>
      <c r="J70" s="15"/>
      <c r="K70" s="15"/>
      <c r="L70" s="15">
        <v>144</v>
      </c>
      <c r="M70" s="15">
        <v>650</v>
      </c>
      <c r="N70" s="15" t="s">
        <v>1091</v>
      </c>
      <c r="O70" s="15" t="s">
        <v>1049</v>
      </c>
      <c r="P70" s="15">
        <v>2020.1</v>
      </c>
      <c r="Q70" s="15">
        <v>2020.1</v>
      </c>
      <c r="R70" s="15" t="s">
        <v>402</v>
      </c>
    </row>
    <row r="71" ht="32" customHeight="1" spans="1:18">
      <c r="A71" s="15">
        <v>68</v>
      </c>
      <c r="B71" s="15" t="s">
        <v>371</v>
      </c>
      <c r="C71" s="15" t="s">
        <v>404</v>
      </c>
      <c r="D71" s="15" t="s">
        <v>25</v>
      </c>
      <c r="E71" s="15" t="s">
        <v>26</v>
      </c>
      <c r="F71" s="15" t="s">
        <v>1099</v>
      </c>
      <c r="G71" s="15" t="s">
        <v>1100</v>
      </c>
      <c r="H71" s="15" t="s">
        <v>36</v>
      </c>
      <c r="I71" s="15">
        <v>6.5</v>
      </c>
      <c r="J71" s="15"/>
      <c r="K71" s="15"/>
      <c r="L71" s="15">
        <v>35</v>
      </c>
      <c r="M71" s="15">
        <v>190</v>
      </c>
      <c r="N71" s="15" t="s">
        <v>1101</v>
      </c>
      <c r="O71" s="15" t="s">
        <v>359</v>
      </c>
      <c r="P71" s="24" t="s">
        <v>407</v>
      </c>
      <c r="Q71" s="24" t="s">
        <v>408</v>
      </c>
      <c r="R71" s="15" t="s">
        <v>409</v>
      </c>
    </row>
    <row r="72" ht="36" customHeight="1" spans="1:18">
      <c r="A72" s="15">
        <v>69</v>
      </c>
      <c r="B72" s="15" t="s">
        <v>371</v>
      </c>
      <c r="C72" s="15" t="s">
        <v>404</v>
      </c>
      <c r="D72" s="15" t="s">
        <v>25</v>
      </c>
      <c r="E72" s="15" t="s">
        <v>26</v>
      </c>
      <c r="F72" s="15" t="s">
        <v>1099</v>
      </c>
      <c r="G72" s="15" t="s">
        <v>1102</v>
      </c>
      <c r="H72" s="15" t="s">
        <v>36</v>
      </c>
      <c r="I72" s="15">
        <v>9.75</v>
      </c>
      <c r="J72" s="15"/>
      <c r="K72" s="15"/>
      <c r="L72" s="15">
        <v>45</v>
      </c>
      <c r="M72" s="15">
        <v>240</v>
      </c>
      <c r="N72" s="15" t="s">
        <v>1103</v>
      </c>
      <c r="O72" s="15" t="s">
        <v>1055</v>
      </c>
      <c r="P72" s="24" t="s">
        <v>407</v>
      </c>
      <c r="Q72" s="24" t="s">
        <v>408</v>
      </c>
      <c r="R72" s="15" t="s">
        <v>409</v>
      </c>
    </row>
    <row r="73" ht="31" customHeight="1" spans="1:18">
      <c r="A73" s="15">
        <v>70</v>
      </c>
      <c r="B73" s="15" t="s">
        <v>371</v>
      </c>
      <c r="C73" s="15" t="s">
        <v>404</v>
      </c>
      <c r="D73" s="15" t="s">
        <v>25</v>
      </c>
      <c r="E73" s="15" t="s">
        <v>26</v>
      </c>
      <c r="F73" s="15" t="s">
        <v>1099</v>
      </c>
      <c r="G73" s="15" t="s">
        <v>1104</v>
      </c>
      <c r="H73" s="15" t="s">
        <v>36</v>
      </c>
      <c r="I73" s="15"/>
      <c r="J73" s="15"/>
      <c r="K73" s="15"/>
      <c r="L73" s="15">
        <v>20</v>
      </c>
      <c r="M73" s="15">
        <v>110</v>
      </c>
      <c r="N73" s="15" t="s">
        <v>1105</v>
      </c>
      <c r="O73" s="15" t="s">
        <v>1055</v>
      </c>
      <c r="P73" s="24" t="s">
        <v>407</v>
      </c>
      <c r="Q73" s="24" t="s">
        <v>408</v>
      </c>
      <c r="R73" s="15" t="s">
        <v>409</v>
      </c>
    </row>
    <row r="74" ht="47" customHeight="1" spans="1:18">
      <c r="A74" s="15">
        <v>71</v>
      </c>
      <c r="B74" s="15" t="s">
        <v>371</v>
      </c>
      <c r="C74" s="15" t="s">
        <v>404</v>
      </c>
      <c r="D74" s="15" t="s">
        <v>25</v>
      </c>
      <c r="E74" s="15" t="s">
        <v>26</v>
      </c>
      <c r="F74" s="15" t="s">
        <v>1099</v>
      </c>
      <c r="G74" s="15" t="s">
        <v>1106</v>
      </c>
      <c r="H74" s="15" t="s">
        <v>36</v>
      </c>
      <c r="I74" s="15">
        <v>6.5</v>
      </c>
      <c r="J74" s="15"/>
      <c r="K74" s="15"/>
      <c r="L74" s="15">
        <v>29</v>
      </c>
      <c r="M74" s="15">
        <v>160</v>
      </c>
      <c r="N74" s="15" t="s">
        <v>1107</v>
      </c>
      <c r="O74" s="15" t="s">
        <v>1062</v>
      </c>
      <c r="P74" s="24" t="s">
        <v>407</v>
      </c>
      <c r="Q74" s="24" t="s">
        <v>408</v>
      </c>
      <c r="R74" s="15" t="s">
        <v>409</v>
      </c>
    </row>
    <row r="75" ht="35" customHeight="1" spans="1:18">
      <c r="A75" s="15">
        <v>72</v>
      </c>
      <c r="B75" s="15" t="s">
        <v>371</v>
      </c>
      <c r="C75" s="15" t="s">
        <v>404</v>
      </c>
      <c r="D75" s="15" t="s">
        <v>25</v>
      </c>
      <c r="E75" s="15" t="s">
        <v>26</v>
      </c>
      <c r="F75" s="15" t="s">
        <v>1099</v>
      </c>
      <c r="G75" s="15" t="s">
        <v>1108</v>
      </c>
      <c r="H75" s="15" t="s">
        <v>36</v>
      </c>
      <c r="I75" s="15">
        <v>6.5</v>
      </c>
      <c r="J75" s="15"/>
      <c r="K75" s="15"/>
      <c r="L75" s="15">
        <v>27</v>
      </c>
      <c r="M75" s="15">
        <v>150</v>
      </c>
      <c r="N75" s="15" t="s">
        <v>1107</v>
      </c>
      <c r="O75" s="15" t="s">
        <v>1067</v>
      </c>
      <c r="P75" s="24" t="s">
        <v>407</v>
      </c>
      <c r="Q75" s="24" t="s">
        <v>408</v>
      </c>
      <c r="R75" s="15" t="s">
        <v>409</v>
      </c>
    </row>
    <row r="76" ht="43" customHeight="1" spans="1:18">
      <c r="A76" s="15">
        <v>73</v>
      </c>
      <c r="B76" s="15" t="s">
        <v>371</v>
      </c>
      <c r="C76" s="15" t="s">
        <v>404</v>
      </c>
      <c r="D76" s="15" t="s">
        <v>25</v>
      </c>
      <c r="E76" s="15" t="s">
        <v>26</v>
      </c>
      <c r="F76" s="15" t="s">
        <v>1099</v>
      </c>
      <c r="G76" s="15" t="s">
        <v>1109</v>
      </c>
      <c r="H76" s="15" t="s">
        <v>36</v>
      </c>
      <c r="I76" s="15">
        <v>6.5</v>
      </c>
      <c r="J76" s="15"/>
      <c r="K76" s="15"/>
      <c r="L76" s="15">
        <v>18</v>
      </c>
      <c r="M76" s="15">
        <v>105</v>
      </c>
      <c r="N76" s="15" t="s">
        <v>1110</v>
      </c>
      <c r="O76" s="15" t="s">
        <v>1069</v>
      </c>
      <c r="P76" s="24" t="s">
        <v>407</v>
      </c>
      <c r="Q76" s="24" t="s">
        <v>408</v>
      </c>
      <c r="R76" s="15" t="s">
        <v>409</v>
      </c>
    </row>
    <row r="77" ht="40" customHeight="1" spans="1:18">
      <c r="A77" s="15">
        <v>74</v>
      </c>
      <c r="B77" s="15" t="s">
        <v>371</v>
      </c>
      <c r="C77" s="15" t="s">
        <v>1111</v>
      </c>
      <c r="D77" s="15" t="s">
        <v>40</v>
      </c>
      <c r="E77" s="15" t="s">
        <v>26</v>
      </c>
      <c r="F77" s="15" t="s">
        <v>1112</v>
      </c>
      <c r="G77" s="23" t="s">
        <v>1113</v>
      </c>
      <c r="H77" s="15" t="s">
        <v>36</v>
      </c>
      <c r="I77" s="43">
        <v>20</v>
      </c>
      <c r="J77" s="15"/>
      <c r="K77" s="15"/>
      <c r="L77" s="15">
        <v>30</v>
      </c>
      <c r="M77" s="15">
        <v>60</v>
      </c>
      <c r="N77" s="23" t="s">
        <v>1114</v>
      </c>
      <c r="O77" s="15" t="s">
        <v>1069</v>
      </c>
      <c r="P77" s="24" t="s">
        <v>407</v>
      </c>
      <c r="Q77" s="24" t="s">
        <v>408</v>
      </c>
      <c r="R77" s="15" t="s">
        <v>1115</v>
      </c>
    </row>
    <row r="78" ht="31" customHeight="1" spans="1:18">
      <c r="A78" s="15">
        <v>75</v>
      </c>
      <c r="B78" s="15" t="s">
        <v>371</v>
      </c>
      <c r="C78" s="15" t="s">
        <v>1111</v>
      </c>
      <c r="D78" s="15" t="s">
        <v>40</v>
      </c>
      <c r="E78" s="15" t="s">
        <v>26</v>
      </c>
      <c r="F78" s="15" t="s">
        <v>1112</v>
      </c>
      <c r="G78" s="23" t="s">
        <v>1116</v>
      </c>
      <c r="H78" s="15" t="s">
        <v>36</v>
      </c>
      <c r="I78" s="43">
        <v>10</v>
      </c>
      <c r="J78" s="15"/>
      <c r="K78" s="15"/>
      <c r="L78" s="15">
        <v>35</v>
      </c>
      <c r="M78" s="15">
        <v>80</v>
      </c>
      <c r="N78" s="23" t="s">
        <v>1117</v>
      </c>
      <c r="O78" s="15" t="s">
        <v>1069</v>
      </c>
      <c r="P78" s="24" t="s">
        <v>407</v>
      </c>
      <c r="Q78" s="24" t="s">
        <v>408</v>
      </c>
      <c r="R78" s="15" t="s">
        <v>1115</v>
      </c>
    </row>
    <row r="79" ht="39" customHeight="1" spans="1:18">
      <c r="A79" s="15">
        <v>76</v>
      </c>
      <c r="B79" s="15" t="s">
        <v>371</v>
      </c>
      <c r="C79" s="15" t="s">
        <v>1111</v>
      </c>
      <c r="D79" s="15" t="s">
        <v>40</v>
      </c>
      <c r="E79" s="15" t="s">
        <v>26</v>
      </c>
      <c r="F79" s="15" t="s">
        <v>1112</v>
      </c>
      <c r="G79" s="23" t="s">
        <v>1118</v>
      </c>
      <c r="H79" s="15" t="s">
        <v>36</v>
      </c>
      <c r="I79" s="43">
        <v>15</v>
      </c>
      <c r="J79" s="15"/>
      <c r="K79" s="15"/>
      <c r="L79" s="15">
        <v>20</v>
      </c>
      <c r="M79" s="15">
        <v>61</v>
      </c>
      <c r="N79" s="23" t="s">
        <v>1119</v>
      </c>
      <c r="O79" s="15" t="s">
        <v>308</v>
      </c>
      <c r="P79" s="24" t="s">
        <v>407</v>
      </c>
      <c r="Q79" s="24" t="s">
        <v>408</v>
      </c>
      <c r="R79" s="15" t="s">
        <v>1115</v>
      </c>
    </row>
    <row r="80" ht="41" customHeight="1" spans="1:18">
      <c r="A80" s="15">
        <v>77</v>
      </c>
      <c r="B80" s="15" t="s">
        <v>371</v>
      </c>
      <c r="C80" s="15" t="s">
        <v>1111</v>
      </c>
      <c r="D80" s="15" t="s">
        <v>40</v>
      </c>
      <c r="E80" s="15" t="s">
        <v>26</v>
      </c>
      <c r="F80" s="15" t="s">
        <v>1112</v>
      </c>
      <c r="G80" s="23" t="s">
        <v>1120</v>
      </c>
      <c r="H80" s="15" t="s">
        <v>36</v>
      </c>
      <c r="I80" s="43">
        <v>15</v>
      </c>
      <c r="J80" s="15"/>
      <c r="K80" s="15"/>
      <c r="L80" s="15">
        <v>30</v>
      </c>
      <c r="M80" s="15">
        <v>70</v>
      </c>
      <c r="N80" s="23" t="s">
        <v>1121</v>
      </c>
      <c r="O80" s="15" t="s">
        <v>308</v>
      </c>
      <c r="P80" s="24" t="s">
        <v>407</v>
      </c>
      <c r="Q80" s="24" t="s">
        <v>408</v>
      </c>
      <c r="R80" s="15" t="s">
        <v>1115</v>
      </c>
    </row>
    <row r="81" ht="36" spans="1:18">
      <c r="A81" s="15">
        <v>78</v>
      </c>
      <c r="B81" s="15" t="s">
        <v>371</v>
      </c>
      <c r="C81" s="15" t="s">
        <v>1111</v>
      </c>
      <c r="D81" s="15" t="s">
        <v>40</v>
      </c>
      <c r="E81" s="15" t="s">
        <v>26</v>
      </c>
      <c r="F81" s="15" t="s">
        <v>1112</v>
      </c>
      <c r="G81" s="23" t="s">
        <v>1122</v>
      </c>
      <c r="H81" s="15" t="s">
        <v>36</v>
      </c>
      <c r="I81" s="43">
        <v>20</v>
      </c>
      <c r="J81" s="15"/>
      <c r="K81" s="15"/>
      <c r="L81" s="15">
        <v>36</v>
      </c>
      <c r="M81" s="15">
        <v>76</v>
      </c>
      <c r="N81" s="23" t="s">
        <v>1123</v>
      </c>
      <c r="O81" s="15" t="s">
        <v>1039</v>
      </c>
      <c r="P81" s="24" t="s">
        <v>407</v>
      </c>
      <c r="Q81" s="24" t="s">
        <v>408</v>
      </c>
      <c r="R81" s="15" t="s">
        <v>1115</v>
      </c>
    </row>
    <row r="82" ht="39" customHeight="1" spans="1:18">
      <c r="A82" s="15">
        <v>79</v>
      </c>
      <c r="B82" s="15" t="s">
        <v>371</v>
      </c>
      <c r="C82" s="15" t="s">
        <v>1111</v>
      </c>
      <c r="D82" s="15" t="s">
        <v>40</v>
      </c>
      <c r="E82" s="15" t="s">
        <v>26</v>
      </c>
      <c r="F82" s="15" t="s">
        <v>1112</v>
      </c>
      <c r="G82" s="23" t="s">
        <v>1124</v>
      </c>
      <c r="H82" s="15" t="s">
        <v>36</v>
      </c>
      <c r="I82" s="43">
        <v>11</v>
      </c>
      <c r="J82" s="15"/>
      <c r="K82" s="15"/>
      <c r="L82" s="15">
        <v>39</v>
      </c>
      <c r="M82" s="15">
        <v>84</v>
      </c>
      <c r="N82" s="23" t="s">
        <v>1125</v>
      </c>
      <c r="O82" s="15" t="s">
        <v>1044</v>
      </c>
      <c r="P82" s="24" t="s">
        <v>407</v>
      </c>
      <c r="Q82" s="24" t="s">
        <v>408</v>
      </c>
      <c r="R82" s="15" t="s">
        <v>1115</v>
      </c>
    </row>
    <row r="83" ht="40" customHeight="1" spans="1:18">
      <c r="A83" s="15">
        <v>80</v>
      </c>
      <c r="B83" s="15" t="s">
        <v>371</v>
      </c>
      <c r="C83" s="15" t="s">
        <v>1111</v>
      </c>
      <c r="D83" s="15" t="s">
        <v>40</v>
      </c>
      <c r="E83" s="15" t="s">
        <v>26</v>
      </c>
      <c r="F83" s="15" t="s">
        <v>1112</v>
      </c>
      <c r="G83" s="23" t="s">
        <v>1126</v>
      </c>
      <c r="H83" s="15" t="s">
        <v>36</v>
      </c>
      <c r="I83" s="43">
        <v>20</v>
      </c>
      <c r="J83" s="15"/>
      <c r="K83" s="15"/>
      <c r="L83" s="15">
        <v>35</v>
      </c>
      <c r="M83" s="15">
        <v>88</v>
      </c>
      <c r="N83" s="23" t="s">
        <v>1114</v>
      </c>
      <c r="O83" s="15" t="s">
        <v>1049</v>
      </c>
      <c r="P83" s="24" t="s">
        <v>407</v>
      </c>
      <c r="Q83" s="24" t="s">
        <v>408</v>
      </c>
      <c r="R83" s="15" t="s">
        <v>1115</v>
      </c>
    </row>
    <row r="84" ht="31" customHeight="1" spans="1:18">
      <c r="A84" s="15">
        <v>81</v>
      </c>
      <c r="B84" s="15" t="s">
        <v>371</v>
      </c>
      <c r="C84" s="15" t="s">
        <v>1111</v>
      </c>
      <c r="D84" s="15" t="s">
        <v>40</v>
      </c>
      <c r="E84" s="15" t="s">
        <v>26</v>
      </c>
      <c r="F84" s="15" t="s">
        <v>1112</v>
      </c>
      <c r="G84" s="23" t="s">
        <v>1127</v>
      </c>
      <c r="H84" s="15" t="s">
        <v>36</v>
      </c>
      <c r="I84" s="43">
        <v>8</v>
      </c>
      <c r="J84" s="15"/>
      <c r="K84" s="15"/>
      <c r="L84" s="15">
        <v>20</v>
      </c>
      <c r="M84" s="15">
        <v>62</v>
      </c>
      <c r="N84" s="23" t="s">
        <v>1128</v>
      </c>
      <c r="O84" s="15" t="s">
        <v>359</v>
      </c>
      <c r="P84" s="24" t="s">
        <v>407</v>
      </c>
      <c r="Q84" s="24" t="s">
        <v>408</v>
      </c>
      <c r="R84" s="15" t="s">
        <v>1115</v>
      </c>
    </row>
    <row r="85" ht="33" customHeight="1" spans="1:18">
      <c r="A85" s="15">
        <v>82</v>
      </c>
      <c r="B85" s="15" t="s">
        <v>371</v>
      </c>
      <c r="C85" s="15" t="s">
        <v>1111</v>
      </c>
      <c r="D85" s="15" t="s">
        <v>40</v>
      </c>
      <c r="E85" s="15" t="s">
        <v>26</v>
      </c>
      <c r="F85" s="15" t="s">
        <v>1112</v>
      </c>
      <c r="G85" s="23" t="s">
        <v>1129</v>
      </c>
      <c r="H85" s="15" t="s">
        <v>36</v>
      </c>
      <c r="I85" s="43">
        <v>10</v>
      </c>
      <c r="J85" s="15"/>
      <c r="K85" s="15"/>
      <c r="L85" s="15">
        <v>20</v>
      </c>
      <c r="M85" s="15">
        <v>50</v>
      </c>
      <c r="N85" s="23" t="s">
        <v>1119</v>
      </c>
      <c r="O85" s="15" t="s">
        <v>1055</v>
      </c>
      <c r="P85" s="24" t="s">
        <v>407</v>
      </c>
      <c r="Q85" s="24" t="s">
        <v>408</v>
      </c>
      <c r="R85" s="15" t="s">
        <v>1115</v>
      </c>
    </row>
    <row r="86" ht="39" customHeight="1" spans="1:18">
      <c r="A86" s="15">
        <v>83</v>
      </c>
      <c r="B86" s="15" t="s">
        <v>371</v>
      </c>
      <c r="C86" s="15" t="s">
        <v>1111</v>
      </c>
      <c r="D86" s="15" t="s">
        <v>40</v>
      </c>
      <c r="E86" s="15" t="s">
        <v>26</v>
      </c>
      <c r="F86" s="15" t="s">
        <v>1112</v>
      </c>
      <c r="G86" s="23" t="s">
        <v>1130</v>
      </c>
      <c r="H86" s="15" t="s">
        <v>36</v>
      </c>
      <c r="I86" s="43">
        <v>9.05</v>
      </c>
      <c r="J86" s="15"/>
      <c r="K86" s="15"/>
      <c r="L86" s="15">
        <v>32</v>
      </c>
      <c r="M86" s="15">
        <v>80</v>
      </c>
      <c r="N86" s="23" t="s">
        <v>1131</v>
      </c>
      <c r="O86" s="15" t="s">
        <v>1055</v>
      </c>
      <c r="P86" s="24" t="s">
        <v>407</v>
      </c>
      <c r="Q86" s="24" t="s">
        <v>408</v>
      </c>
      <c r="R86" s="15" t="s">
        <v>1115</v>
      </c>
    </row>
    <row r="87" ht="33" customHeight="1" spans="1:18">
      <c r="A87" s="15">
        <v>84</v>
      </c>
      <c r="B87" s="15" t="s">
        <v>371</v>
      </c>
      <c r="C87" s="15" t="s">
        <v>1111</v>
      </c>
      <c r="D87" s="15" t="s">
        <v>40</v>
      </c>
      <c r="E87" s="15" t="s">
        <v>26</v>
      </c>
      <c r="F87" s="15" t="s">
        <v>1112</v>
      </c>
      <c r="G87" s="23" t="s">
        <v>1132</v>
      </c>
      <c r="H87" s="15" t="s">
        <v>36</v>
      </c>
      <c r="I87" s="43">
        <v>10</v>
      </c>
      <c r="J87" s="15"/>
      <c r="K87" s="15"/>
      <c r="L87" s="15">
        <v>20</v>
      </c>
      <c r="M87" s="15">
        <v>60</v>
      </c>
      <c r="N87" s="23" t="s">
        <v>1117</v>
      </c>
      <c r="O87" s="15" t="s">
        <v>1062</v>
      </c>
      <c r="P87" s="24" t="s">
        <v>407</v>
      </c>
      <c r="Q87" s="24" t="s">
        <v>408</v>
      </c>
      <c r="R87" s="15" t="s">
        <v>1115</v>
      </c>
    </row>
    <row r="88" ht="29" customHeight="1" spans="1:18">
      <c r="A88" s="15">
        <v>85</v>
      </c>
      <c r="B88" s="15" t="s">
        <v>371</v>
      </c>
      <c r="C88" s="15" t="s">
        <v>1111</v>
      </c>
      <c r="D88" s="15" t="s">
        <v>40</v>
      </c>
      <c r="E88" s="15" t="s">
        <v>26</v>
      </c>
      <c r="F88" s="15" t="s">
        <v>1112</v>
      </c>
      <c r="G88" s="23" t="s">
        <v>1133</v>
      </c>
      <c r="H88" s="15" t="s">
        <v>36</v>
      </c>
      <c r="I88" s="43">
        <v>10</v>
      </c>
      <c r="J88" s="15"/>
      <c r="K88" s="15"/>
      <c r="L88" s="15">
        <v>30</v>
      </c>
      <c r="M88" s="15">
        <v>74</v>
      </c>
      <c r="N88" s="23" t="s">
        <v>1134</v>
      </c>
      <c r="O88" s="15" t="s">
        <v>1067</v>
      </c>
      <c r="P88" s="24" t="s">
        <v>407</v>
      </c>
      <c r="Q88" s="24" t="s">
        <v>408</v>
      </c>
      <c r="R88" s="15" t="s">
        <v>1115</v>
      </c>
    </row>
    <row r="89" ht="41" customHeight="1" spans="1:18">
      <c r="A89" s="15">
        <v>86</v>
      </c>
      <c r="B89" s="30" t="s">
        <v>371</v>
      </c>
      <c r="C89" s="30" t="s">
        <v>417</v>
      </c>
      <c r="D89" s="30" t="s">
        <v>40</v>
      </c>
      <c r="E89" s="30" t="s">
        <v>26</v>
      </c>
      <c r="F89" s="15" t="s">
        <v>1112</v>
      </c>
      <c r="G89" s="23" t="s">
        <v>1135</v>
      </c>
      <c r="H89" s="15" t="s">
        <v>36</v>
      </c>
      <c r="I89" s="43">
        <v>20</v>
      </c>
      <c r="J89" s="30"/>
      <c r="K89" s="30"/>
      <c r="L89" s="30">
        <v>40</v>
      </c>
      <c r="M89" s="30">
        <v>169</v>
      </c>
      <c r="N89" s="23" t="s">
        <v>1136</v>
      </c>
      <c r="O89" s="36" t="s">
        <v>1062</v>
      </c>
      <c r="P89" s="33" t="s">
        <v>407</v>
      </c>
      <c r="Q89" s="33" t="s">
        <v>408</v>
      </c>
      <c r="R89" s="30" t="s">
        <v>421</v>
      </c>
    </row>
    <row r="90" ht="24" spans="1:18">
      <c r="A90" s="15">
        <v>87</v>
      </c>
      <c r="B90" s="15" t="s">
        <v>371</v>
      </c>
      <c r="C90" s="15" t="s">
        <v>395</v>
      </c>
      <c r="D90" s="15" t="s">
        <v>40</v>
      </c>
      <c r="E90" s="15" t="s">
        <v>1088</v>
      </c>
      <c r="F90" s="15" t="s">
        <v>1093</v>
      </c>
      <c r="G90" s="15" t="s">
        <v>1090</v>
      </c>
      <c r="H90" s="15" t="s">
        <v>36</v>
      </c>
      <c r="I90" s="15">
        <v>12</v>
      </c>
      <c r="J90" s="15"/>
      <c r="K90" s="15"/>
      <c r="L90" s="15">
        <v>30</v>
      </c>
      <c r="M90" s="15">
        <v>120</v>
      </c>
      <c r="N90" s="15" t="s">
        <v>1091</v>
      </c>
      <c r="O90" s="74" t="s">
        <v>1092</v>
      </c>
      <c r="P90" s="25">
        <v>43957</v>
      </c>
      <c r="Q90" s="25">
        <v>44171</v>
      </c>
      <c r="R90" s="15" t="s">
        <v>45</v>
      </c>
    </row>
    <row r="91" ht="24" spans="1:18">
      <c r="A91" s="15">
        <v>88</v>
      </c>
      <c r="B91" s="15" t="s">
        <v>371</v>
      </c>
      <c r="C91" s="15" t="s">
        <v>395</v>
      </c>
      <c r="D91" s="15" t="s">
        <v>40</v>
      </c>
      <c r="E91" s="15" t="s">
        <v>1088</v>
      </c>
      <c r="F91" s="15" t="s">
        <v>1094</v>
      </c>
      <c r="G91" s="15" t="s">
        <v>1095</v>
      </c>
      <c r="H91" s="15" t="s">
        <v>36</v>
      </c>
      <c r="I91" s="15">
        <v>10</v>
      </c>
      <c r="J91" s="15"/>
      <c r="K91" s="15"/>
      <c r="L91" s="15">
        <v>30</v>
      </c>
      <c r="M91" s="15">
        <v>120</v>
      </c>
      <c r="N91" s="15" t="s">
        <v>1091</v>
      </c>
      <c r="O91" s="75" t="s">
        <v>1137</v>
      </c>
      <c r="P91" s="25">
        <v>43958</v>
      </c>
      <c r="Q91" s="25">
        <v>44172</v>
      </c>
      <c r="R91" s="15" t="s">
        <v>45</v>
      </c>
    </row>
    <row r="92" ht="24" spans="1:18">
      <c r="A92" s="15">
        <v>89</v>
      </c>
      <c r="B92" s="15" t="s">
        <v>371</v>
      </c>
      <c r="C92" s="15" t="s">
        <v>395</v>
      </c>
      <c r="D92" s="15" t="s">
        <v>40</v>
      </c>
      <c r="E92" s="15" t="s">
        <v>1088</v>
      </c>
      <c r="F92" s="15" t="s">
        <v>1096</v>
      </c>
      <c r="G92" s="15" t="s">
        <v>1095</v>
      </c>
      <c r="H92" s="15" t="s">
        <v>36</v>
      </c>
      <c r="I92" s="15">
        <v>2</v>
      </c>
      <c r="J92" s="15"/>
      <c r="K92" s="15"/>
      <c r="L92" s="15">
        <v>30</v>
      </c>
      <c r="M92" s="15">
        <v>120</v>
      </c>
      <c r="N92" s="15" t="s">
        <v>1091</v>
      </c>
      <c r="O92" s="36" t="s">
        <v>1138</v>
      </c>
      <c r="P92" s="25">
        <v>43959</v>
      </c>
      <c r="Q92" s="25">
        <v>44173</v>
      </c>
      <c r="R92" s="15" t="s">
        <v>45</v>
      </c>
    </row>
    <row r="93" ht="24" spans="1:18">
      <c r="A93" s="15">
        <v>90</v>
      </c>
      <c r="B93" s="15" t="s">
        <v>371</v>
      </c>
      <c r="C93" s="15" t="s">
        <v>395</v>
      </c>
      <c r="D93" s="15" t="s">
        <v>40</v>
      </c>
      <c r="E93" s="15" t="s">
        <v>1088</v>
      </c>
      <c r="F93" s="15" t="s">
        <v>1097</v>
      </c>
      <c r="G93" s="15" t="s">
        <v>1095</v>
      </c>
      <c r="H93" s="15" t="s">
        <v>36</v>
      </c>
      <c r="I93" s="15">
        <v>10</v>
      </c>
      <c r="J93" s="15"/>
      <c r="K93" s="15"/>
      <c r="L93" s="15">
        <v>30</v>
      </c>
      <c r="M93" s="15">
        <v>120</v>
      </c>
      <c r="N93" s="15" t="s">
        <v>1091</v>
      </c>
      <c r="O93" s="36" t="s">
        <v>1139</v>
      </c>
      <c r="P93" s="25">
        <v>43960</v>
      </c>
      <c r="Q93" s="25">
        <v>44174</v>
      </c>
      <c r="R93" s="15" t="s">
        <v>45</v>
      </c>
    </row>
    <row r="94" ht="48" spans="1:18">
      <c r="A94" s="15">
        <v>91</v>
      </c>
      <c r="B94" s="15" t="s">
        <v>427</v>
      </c>
      <c r="C94" s="15" t="s">
        <v>1140</v>
      </c>
      <c r="D94" s="15" t="s">
        <v>40</v>
      </c>
      <c r="E94" s="15" t="s">
        <v>26</v>
      </c>
      <c r="F94" s="15" t="s">
        <v>889</v>
      </c>
      <c r="G94" s="15" t="s">
        <v>262</v>
      </c>
      <c r="H94" s="15" t="s">
        <v>36</v>
      </c>
      <c r="I94" s="15">
        <v>80</v>
      </c>
      <c r="J94" s="15"/>
      <c r="K94" s="15"/>
      <c r="L94" s="15">
        <v>336</v>
      </c>
      <c r="M94" s="16">
        <v>1500</v>
      </c>
      <c r="N94" s="16" t="s">
        <v>1141</v>
      </c>
      <c r="O94" s="36" t="s">
        <v>1142</v>
      </c>
      <c r="P94" s="16">
        <v>2020.1</v>
      </c>
      <c r="Q94" s="15">
        <v>2020.12</v>
      </c>
      <c r="R94" s="15" t="s">
        <v>45</v>
      </c>
    </row>
    <row r="95" ht="36" spans="1:18">
      <c r="A95" s="15">
        <v>92</v>
      </c>
      <c r="B95" s="15" t="s">
        <v>427</v>
      </c>
      <c r="C95" s="15" t="s">
        <v>1143</v>
      </c>
      <c r="D95" s="15" t="s">
        <v>40</v>
      </c>
      <c r="E95" s="15" t="s">
        <v>26</v>
      </c>
      <c r="F95" s="15" t="s">
        <v>889</v>
      </c>
      <c r="G95" s="15" t="s">
        <v>1144</v>
      </c>
      <c r="H95" s="15" t="s">
        <v>36</v>
      </c>
      <c r="I95" s="15">
        <v>30</v>
      </c>
      <c r="J95" s="15">
        <v>0</v>
      </c>
      <c r="K95" s="15">
        <v>0</v>
      </c>
      <c r="L95" s="15">
        <v>180</v>
      </c>
      <c r="M95" s="15">
        <v>700</v>
      </c>
      <c r="N95" s="15" t="s">
        <v>1145</v>
      </c>
      <c r="O95" s="36" t="s">
        <v>1146</v>
      </c>
      <c r="P95" s="24" t="s">
        <v>74</v>
      </c>
      <c r="Q95" s="24" t="s">
        <v>74</v>
      </c>
      <c r="R95" s="30" t="s">
        <v>345</v>
      </c>
    </row>
    <row r="96" ht="48" spans="1:18">
      <c r="A96" s="15">
        <v>93</v>
      </c>
      <c r="B96" s="15" t="s">
        <v>427</v>
      </c>
      <c r="C96" s="15" t="s">
        <v>1147</v>
      </c>
      <c r="D96" s="15" t="s">
        <v>25</v>
      </c>
      <c r="E96" s="15" t="s">
        <v>26</v>
      </c>
      <c r="F96" s="15" t="s">
        <v>889</v>
      </c>
      <c r="G96" s="15" t="s">
        <v>1148</v>
      </c>
      <c r="H96" s="15" t="s">
        <v>36</v>
      </c>
      <c r="I96" s="15">
        <v>110</v>
      </c>
      <c r="J96" s="15"/>
      <c r="K96" s="16"/>
      <c r="L96" s="16">
        <v>449</v>
      </c>
      <c r="M96" s="16">
        <v>1771</v>
      </c>
      <c r="N96" s="30" t="s">
        <v>1149</v>
      </c>
      <c r="O96" s="36" t="s">
        <v>1150</v>
      </c>
      <c r="P96" s="25">
        <v>43862</v>
      </c>
      <c r="Q96" s="25">
        <v>43993</v>
      </c>
      <c r="R96" s="15" t="s">
        <v>45</v>
      </c>
    </row>
    <row r="97" ht="48" spans="1:18">
      <c r="A97" s="15">
        <v>94</v>
      </c>
      <c r="B97" s="15" t="s">
        <v>427</v>
      </c>
      <c r="C97" s="15" t="s">
        <v>1151</v>
      </c>
      <c r="D97" s="15" t="s">
        <v>40</v>
      </c>
      <c r="E97" s="15" t="s">
        <v>26</v>
      </c>
      <c r="F97" s="17" t="s">
        <v>1152</v>
      </c>
      <c r="G97" s="17" t="s">
        <v>786</v>
      </c>
      <c r="H97" s="15" t="s">
        <v>36</v>
      </c>
      <c r="I97" s="17">
        <v>20</v>
      </c>
      <c r="J97" s="17">
        <v>2</v>
      </c>
      <c r="K97" s="26"/>
      <c r="L97" s="26">
        <v>400</v>
      </c>
      <c r="M97" s="26">
        <v>1568</v>
      </c>
      <c r="N97" s="23" t="s">
        <v>1121</v>
      </c>
      <c r="O97" s="36" t="s">
        <v>1153</v>
      </c>
      <c r="P97" s="17">
        <v>2020.1</v>
      </c>
      <c r="Q97" s="78" t="s">
        <v>651</v>
      </c>
      <c r="R97" s="15" t="s">
        <v>45</v>
      </c>
    </row>
    <row r="98" ht="36" spans="1:18">
      <c r="A98" s="15">
        <v>95</v>
      </c>
      <c r="B98" s="15" t="s">
        <v>427</v>
      </c>
      <c r="C98" s="15" t="s">
        <v>1151</v>
      </c>
      <c r="D98" s="15" t="s">
        <v>40</v>
      </c>
      <c r="E98" s="15" t="s">
        <v>26</v>
      </c>
      <c r="F98" s="17" t="s">
        <v>1154</v>
      </c>
      <c r="G98" s="17">
        <v>250</v>
      </c>
      <c r="H98" s="15" t="s">
        <v>36</v>
      </c>
      <c r="I98" s="17">
        <v>10</v>
      </c>
      <c r="J98" s="17">
        <v>1</v>
      </c>
      <c r="K98" s="17"/>
      <c r="L98" s="26">
        <v>400</v>
      </c>
      <c r="M98" s="26">
        <v>1568</v>
      </c>
      <c r="N98" s="23" t="s">
        <v>1123</v>
      </c>
      <c r="O98" s="36" t="s">
        <v>1155</v>
      </c>
      <c r="P98" s="17">
        <v>2020.1</v>
      </c>
      <c r="Q98" s="78" t="s">
        <v>651</v>
      </c>
      <c r="R98" s="15" t="s">
        <v>45</v>
      </c>
    </row>
    <row r="99" ht="36" spans="1:18">
      <c r="A99" s="15">
        <v>96</v>
      </c>
      <c r="B99" s="15" t="s">
        <v>427</v>
      </c>
      <c r="C99" s="15" t="s">
        <v>1151</v>
      </c>
      <c r="D99" s="15" t="s">
        <v>40</v>
      </c>
      <c r="E99" s="15" t="s">
        <v>26</v>
      </c>
      <c r="F99" s="17" t="s">
        <v>1156</v>
      </c>
      <c r="G99" s="17" t="s">
        <v>877</v>
      </c>
      <c r="H99" s="15" t="s">
        <v>36</v>
      </c>
      <c r="I99" s="76">
        <v>24</v>
      </c>
      <c r="J99" s="76">
        <v>3</v>
      </c>
      <c r="K99" s="76"/>
      <c r="L99" s="26">
        <v>400</v>
      </c>
      <c r="M99" s="26">
        <v>1568</v>
      </c>
      <c r="N99" s="23" t="s">
        <v>1125</v>
      </c>
      <c r="O99" s="77" t="s">
        <v>1157</v>
      </c>
      <c r="P99" s="17">
        <v>2020.1</v>
      </c>
      <c r="Q99" s="78" t="s">
        <v>651</v>
      </c>
      <c r="R99" s="15" t="s">
        <v>45</v>
      </c>
    </row>
    <row r="100" ht="36" spans="1:18">
      <c r="A100" s="15">
        <v>97</v>
      </c>
      <c r="B100" s="15" t="s">
        <v>427</v>
      </c>
      <c r="C100" s="15" t="s">
        <v>1151</v>
      </c>
      <c r="D100" s="15" t="s">
        <v>40</v>
      </c>
      <c r="E100" s="15" t="s">
        <v>26</v>
      </c>
      <c r="F100" s="17" t="s">
        <v>1158</v>
      </c>
      <c r="G100" s="17" t="s">
        <v>1159</v>
      </c>
      <c r="H100" s="15" t="s">
        <v>36</v>
      </c>
      <c r="I100" s="17">
        <v>16</v>
      </c>
      <c r="J100" s="17">
        <v>2</v>
      </c>
      <c r="K100" s="17"/>
      <c r="L100" s="26">
        <v>400</v>
      </c>
      <c r="M100" s="26">
        <v>1568</v>
      </c>
      <c r="N100" s="23" t="s">
        <v>1114</v>
      </c>
      <c r="O100" s="77" t="s">
        <v>1160</v>
      </c>
      <c r="P100" s="17">
        <v>2020.1</v>
      </c>
      <c r="Q100" s="78" t="s">
        <v>651</v>
      </c>
      <c r="R100" s="15" t="s">
        <v>45</v>
      </c>
    </row>
    <row r="101" ht="36" spans="1:18">
      <c r="A101" s="15">
        <v>98</v>
      </c>
      <c r="B101" s="15" t="s">
        <v>427</v>
      </c>
      <c r="C101" s="15" t="s">
        <v>1151</v>
      </c>
      <c r="D101" s="15" t="s">
        <v>40</v>
      </c>
      <c r="E101" s="15" t="s">
        <v>26</v>
      </c>
      <c r="F101" s="17" t="s">
        <v>1161</v>
      </c>
      <c r="G101" s="17" t="s">
        <v>786</v>
      </c>
      <c r="H101" s="15" t="s">
        <v>36</v>
      </c>
      <c r="I101" s="17">
        <v>20</v>
      </c>
      <c r="J101" s="17">
        <v>2</v>
      </c>
      <c r="K101" s="17"/>
      <c r="L101" s="26">
        <v>400</v>
      </c>
      <c r="M101" s="26">
        <v>1568</v>
      </c>
      <c r="N101" s="23" t="s">
        <v>1128</v>
      </c>
      <c r="O101" s="77" t="s">
        <v>1162</v>
      </c>
      <c r="P101" s="17">
        <v>2020.1</v>
      </c>
      <c r="Q101" s="78" t="s">
        <v>651</v>
      </c>
      <c r="R101" s="15" t="s">
        <v>45</v>
      </c>
    </row>
    <row r="102" ht="24" spans="1:18">
      <c r="A102" s="15">
        <v>99</v>
      </c>
      <c r="B102" s="15" t="s">
        <v>427</v>
      </c>
      <c r="C102" s="40" t="s">
        <v>1163</v>
      </c>
      <c r="D102" s="40" t="s">
        <v>1164</v>
      </c>
      <c r="E102" s="40" t="s">
        <v>26</v>
      </c>
      <c r="F102" s="15" t="s">
        <v>1165</v>
      </c>
      <c r="G102" s="40" t="s">
        <v>877</v>
      </c>
      <c r="H102" s="40" t="s">
        <v>36</v>
      </c>
      <c r="I102" s="40">
        <v>10</v>
      </c>
      <c r="J102" s="40"/>
      <c r="K102" s="55"/>
      <c r="L102" s="55">
        <v>192</v>
      </c>
      <c r="M102" s="55">
        <v>778</v>
      </c>
      <c r="N102" s="55" t="s">
        <v>1166</v>
      </c>
      <c r="O102" s="40" t="s">
        <v>1157</v>
      </c>
      <c r="P102" s="40" t="s">
        <v>191</v>
      </c>
      <c r="Q102" s="40" t="s">
        <v>191</v>
      </c>
      <c r="R102" s="15" t="s">
        <v>45</v>
      </c>
    </row>
    <row r="103" ht="24" spans="1:18">
      <c r="A103" s="15">
        <v>100</v>
      </c>
      <c r="B103" s="15" t="s">
        <v>427</v>
      </c>
      <c r="C103" s="40" t="s">
        <v>1163</v>
      </c>
      <c r="D103" s="40" t="s">
        <v>1164</v>
      </c>
      <c r="E103" s="40" t="s">
        <v>26</v>
      </c>
      <c r="F103" s="40" t="s">
        <v>1167</v>
      </c>
      <c r="G103" s="40" t="s">
        <v>983</v>
      </c>
      <c r="H103" s="40" t="s">
        <v>36</v>
      </c>
      <c r="I103" s="40">
        <v>5</v>
      </c>
      <c r="J103" s="40"/>
      <c r="K103" s="40"/>
      <c r="L103" s="40">
        <v>57</v>
      </c>
      <c r="M103" s="40">
        <v>216</v>
      </c>
      <c r="N103" s="40" t="s">
        <v>1166</v>
      </c>
      <c r="O103" s="40" t="s">
        <v>1160</v>
      </c>
      <c r="P103" s="40" t="s">
        <v>191</v>
      </c>
      <c r="Q103" s="40" t="s">
        <v>191</v>
      </c>
      <c r="R103" s="15" t="s">
        <v>45</v>
      </c>
    </row>
    <row r="104" s="3" customFormat="1" ht="24" spans="1:18">
      <c r="A104" s="15">
        <v>101</v>
      </c>
      <c r="B104" s="15" t="s">
        <v>427</v>
      </c>
      <c r="C104" s="40" t="s">
        <v>1163</v>
      </c>
      <c r="D104" s="40" t="s">
        <v>1164</v>
      </c>
      <c r="E104" s="40" t="s">
        <v>26</v>
      </c>
      <c r="F104" s="40" t="s">
        <v>1168</v>
      </c>
      <c r="G104" s="40" t="s">
        <v>127</v>
      </c>
      <c r="H104" s="40" t="s">
        <v>36</v>
      </c>
      <c r="I104" s="40">
        <v>10</v>
      </c>
      <c r="J104" s="40"/>
      <c r="K104" s="40"/>
      <c r="L104" s="40">
        <v>205</v>
      </c>
      <c r="M104" s="40">
        <v>1070</v>
      </c>
      <c r="N104" s="40" t="s">
        <v>1166</v>
      </c>
      <c r="O104" s="40" t="s">
        <v>1162</v>
      </c>
      <c r="P104" s="40" t="s">
        <v>191</v>
      </c>
      <c r="Q104" s="40" t="s">
        <v>191</v>
      </c>
      <c r="R104" s="30" t="s">
        <v>33</v>
      </c>
    </row>
    <row r="105" ht="24" spans="1:18">
      <c r="A105" s="15">
        <v>102</v>
      </c>
      <c r="B105" s="15" t="s">
        <v>427</v>
      </c>
      <c r="C105" s="40" t="s">
        <v>1163</v>
      </c>
      <c r="D105" s="40" t="s">
        <v>1164</v>
      </c>
      <c r="E105" s="40" t="s">
        <v>26</v>
      </c>
      <c r="F105" s="40" t="s">
        <v>1169</v>
      </c>
      <c r="G105" s="40" t="s">
        <v>1170</v>
      </c>
      <c r="H105" s="40" t="s">
        <v>36</v>
      </c>
      <c r="I105" s="40">
        <v>10</v>
      </c>
      <c r="J105" s="40"/>
      <c r="K105" s="40"/>
      <c r="L105" s="40">
        <v>61</v>
      </c>
      <c r="M105" s="40">
        <v>236</v>
      </c>
      <c r="N105" s="40" t="s">
        <v>1166</v>
      </c>
      <c r="O105" s="40" t="s">
        <v>1162</v>
      </c>
      <c r="P105" s="40" t="s">
        <v>191</v>
      </c>
      <c r="Q105" s="40" t="s">
        <v>191</v>
      </c>
      <c r="R105" s="30" t="s">
        <v>33</v>
      </c>
    </row>
    <row r="106" ht="24" spans="1:18">
      <c r="A106" s="15">
        <v>103</v>
      </c>
      <c r="B106" s="15" t="s">
        <v>427</v>
      </c>
      <c r="C106" s="40" t="s">
        <v>1163</v>
      </c>
      <c r="D106" s="40" t="s">
        <v>1164</v>
      </c>
      <c r="E106" s="40" t="s">
        <v>26</v>
      </c>
      <c r="F106" s="40" t="s">
        <v>1171</v>
      </c>
      <c r="G106" s="40" t="s">
        <v>120</v>
      </c>
      <c r="H106" s="40" t="s">
        <v>36</v>
      </c>
      <c r="I106" s="40">
        <v>6</v>
      </c>
      <c r="J106" s="40"/>
      <c r="K106" s="55"/>
      <c r="L106" s="55">
        <v>61</v>
      </c>
      <c r="M106" s="55">
        <v>236</v>
      </c>
      <c r="N106" s="55" t="s">
        <v>1172</v>
      </c>
      <c r="O106" s="40" t="s">
        <v>1173</v>
      </c>
      <c r="P106" s="40" t="s">
        <v>191</v>
      </c>
      <c r="Q106" s="40" t="s">
        <v>191</v>
      </c>
      <c r="R106" s="30" t="s">
        <v>33</v>
      </c>
    </row>
    <row r="107" spans="1:18">
      <c r="A107" s="15">
        <v>104</v>
      </c>
      <c r="B107" s="15" t="s">
        <v>427</v>
      </c>
      <c r="C107" s="15" t="s">
        <v>462</v>
      </c>
      <c r="D107" s="15" t="s">
        <v>25</v>
      </c>
      <c r="E107" s="15" t="s">
        <v>26</v>
      </c>
      <c r="F107" s="15" t="s">
        <v>597</v>
      </c>
      <c r="G107" s="15" t="s">
        <v>1174</v>
      </c>
      <c r="H107" s="15" t="s">
        <v>36</v>
      </c>
      <c r="I107" s="15">
        <v>40</v>
      </c>
      <c r="J107" s="15"/>
      <c r="K107" s="16"/>
      <c r="L107" s="16">
        <v>25</v>
      </c>
      <c r="M107" s="16">
        <v>110</v>
      </c>
      <c r="N107" s="15" t="s">
        <v>1175</v>
      </c>
      <c r="O107" s="15"/>
      <c r="P107" s="15">
        <v>2020.02</v>
      </c>
      <c r="Q107" s="15">
        <v>2020.05</v>
      </c>
      <c r="R107" s="30" t="s">
        <v>33</v>
      </c>
    </row>
    <row r="108" spans="1:18">
      <c r="A108" s="15">
        <v>105</v>
      </c>
      <c r="B108" s="15" t="s">
        <v>427</v>
      </c>
      <c r="C108" s="15" t="s">
        <v>462</v>
      </c>
      <c r="D108" s="15" t="s">
        <v>25</v>
      </c>
      <c r="E108" s="15" t="s">
        <v>503</v>
      </c>
      <c r="F108" s="15" t="s">
        <v>1176</v>
      </c>
      <c r="G108" s="15" t="s">
        <v>1174</v>
      </c>
      <c r="H108" s="15" t="s">
        <v>155</v>
      </c>
      <c r="I108" s="15">
        <v>50</v>
      </c>
      <c r="J108" s="16">
        <v>10</v>
      </c>
      <c r="K108" s="16"/>
      <c r="L108" s="16">
        <v>235</v>
      </c>
      <c r="M108" s="16">
        <v>1086</v>
      </c>
      <c r="N108" s="46" t="s">
        <v>1177</v>
      </c>
      <c r="O108" s="57"/>
      <c r="P108" s="15">
        <v>2020.09</v>
      </c>
      <c r="Q108" s="30">
        <v>2020.11</v>
      </c>
      <c r="R108" s="15" t="s">
        <v>33</v>
      </c>
    </row>
    <row r="109" spans="1:18">
      <c r="A109" s="15">
        <v>106</v>
      </c>
      <c r="B109" s="15" t="s">
        <v>427</v>
      </c>
      <c r="C109" s="15" t="s">
        <v>462</v>
      </c>
      <c r="D109" s="15" t="s">
        <v>25</v>
      </c>
      <c r="E109" s="15" t="s">
        <v>26</v>
      </c>
      <c r="F109" s="15" t="s">
        <v>597</v>
      </c>
      <c r="G109" s="15" t="s">
        <v>1178</v>
      </c>
      <c r="H109" s="30" t="s">
        <v>36</v>
      </c>
      <c r="I109" s="30">
        <v>12</v>
      </c>
      <c r="J109" s="30">
        <v>2</v>
      </c>
      <c r="K109" s="30"/>
      <c r="L109" s="30">
        <v>25</v>
      </c>
      <c r="M109" s="30">
        <v>110</v>
      </c>
      <c r="N109" s="46" t="s">
        <v>1177</v>
      </c>
      <c r="O109" s="57"/>
      <c r="P109" s="30">
        <v>2020.08</v>
      </c>
      <c r="Q109" s="79">
        <v>2020.1</v>
      </c>
      <c r="R109" s="15" t="s">
        <v>33</v>
      </c>
    </row>
    <row r="110" ht="24" spans="1:18">
      <c r="A110" s="15">
        <v>107</v>
      </c>
      <c r="B110" s="15" t="s">
        <v>427</v>
      </c>
      <c r="C110" s="15" t="s">
        <v>465</v>
      </c>
      <c r="D110" s="15" t="s">
        <v>25</v>
      </c>
      <c r="E110" s="15" t="s">
        <v>466</v>
      </c>
      <c r="F110" s="15" t="s">
        <v>1179</v>
      </c>
      <c r="G110" s="15" t="s">
        <v>1180</v>
      </c>
      <c r="H110" s="15" t="s">
        <v>36</v>
      </c>
      <c r="I110" s="15">
        <v>13</v>
      </c>
      <c r="J110" s="15"/>
      <c r="K110" s="15"/>
      <c r="L110" s="15">
        <v>33</v>
      </c>
      <c r="M110" s="15">
        <v>200</v>
      </c>
      <c r="N110" s="15" t="s">
        <v>1181</v>
      </c>
      <c r="O110" s="36" t="s">
        <v>1062</v>
      </c>
      <c r="P110" s="15" t="s">
        <v>477</v>
      </c>
      <c r="Q110" s="15" t="s">
        <v>472</v>
      </c>
      <c r="R110" s="30" t="s">
        <v>241</v>
      </c>
    </row>
    <row r="111" ht="24" spans="1:18">
      <c r="A111" s="15">
        <v>108</v>
      </c>
      <c r="B111" s="15" t="s">
        <v>427</v>
      </c>
      <c r="C111" s="15" t="s">
        <v>465</v>
      </c>
      <c r="D111" s="15" t="s">
        <v>25</v>
      </c>
      <c r="E111" s="15" t="s">
        <v>466</v>
      </c>
      <c r="F111" s="15" t="s">
        <v>1179</v>
      </c>
      <c r="G111" s="15" t="s">
        <v>1182</v>
      </c>
      <c r="H111" s="15" t="s">
        <v>155</v>
      </c>
      <c r="I111" s="15">
        <v>15</v>
      </c>
      <c r="J111" s="15"/>
      <c r="K111" s="15"/>
      <c r="L111" s="15">
        <v>25</v>
      </c>
      <c r="M111" s="15">
        <v>200</v>
      </c>
      <c r="N111" s="15" t="s">
        <v>1183</v>
      </c>
      <c r="O111" s="74" t="s">
        <v>1092</v>
      </c>
      <c r="P111" s="15" t="s">
        <v>1184</v>
      </c>
      <c r="Q111" s="15" t="s">
        <v>472</v>
      </c>
      <c r="R111" s="30" t="s">
        <v>241</v>
      </c>
    </row>
    <row r="112" ht="24" spans="1:18">
      <c r="A112" s="15">
        <v>109</v>
      </c>
      <c r="B112" s="15" t="s">
        <v>427</v>
      </c>
      <c r="C112" s="15" t="s">
        <v>1185</v>
      </c>
      <c r="D112" s="15" t="s">
        <v>25</v>
      </c>
      <c r="E112" s="15" t="s">
        <v>26</v>
      </c>
      <c r="F112" s="15" t="s">
        <v>889</v>
      </c>
      <c r="G112" s="15" t="s">
        <v>1186</v>
      </c>
      <c r="H112" s="15" t="s">
        <v>36</v>
      </c>
      <c r="I112" s="15">
        <v>15</v>
      </c>
      <c r="J112" s="15"/>
      <c r="K112" s="15"/>
      <c r="L112" s="15">
        <v>265</v>
      </c>
      <c r="M112" s="15">
        <v>962</v>
      </c>
      <c r="N112" s="15" t="s">
        <v>493</v>
      </c>
      <c r="O112" s="75" t="s">
        <v>1137</v>
      </c>
      <c r="P112" s="23">
        <v>2020.02</v>
      </c>
      <c r="Q112" s="15">
        <v>2020.12</v>
      </c>
      <c r="R112" s="15" t="s">
        <v>1187</v>
      </c>
    </row>
    <row r="113" ht="24" spans="1:18">
      <c r="A113" s="15">
        <v>110</v>
      </c>
      <c r="B113" s="15" t="s">
        <v>427</v>
      </c>
      <c r="C113" s="15" t="s">
        <v>482</v>
      </c>
      <c r="D113" s="15" t="s">
        <v>40</v>
      </c>
      <c r="E113" s="15" t="s">
        <v>916</v>
      </c>
      <c r="F113" s="15" t="s">
        <v>889</v>
      </c>
      <c r="G113" s="15" t="s">
        <v>1188</v>
      </c>
      <c r="H113" s="15" t="s">
        <v>36</v>
      </c>
      <c r="I113" s="15">
        <v>10</v>
      </c>
      <c r="J113" s="15"/>
      <c r="K113" s="15"/>
      <c r="L113" s="15">
        <v>96</v>
      </c>
      <c r="M113" s="15">
        <v>386</v>
      </c>
      <c r="N113" s="38" t="s">
        <v>1189</v>
      </c>
      <c r="O113" s="36" t="s">
        <v>1138</v>
      </c>
      <c r="P113" s="15">
        <v>2020</v>
      </c>
      <c r="Q113" s="24" t="s">
        <v>74</v>
      </c>
      <c r="R113" s="15" t="s">
        <v>45</v>
      </c>
    </row>
    <row r="114" ht="24" spans="1:18">
      <c r="A114" s="15">
        <v>111</v>
      </c>
      <c r="B114" s="15" t="s">
        <v>427</v>
      </c>
      <c r="C114" s="15" t="s">
        <v>491</v>
      </c>
      <c r="D114" s="15" t="s">
        <v>40</v>
      </c>
      <c r="E114" s="15" t="s">
        <v>26</v>
      </c>
      <c r="F114" s="15" t="s">
        <v>271</v>
      </c>
      <c r="G114" s="15" t="s">
        <v>1064</v>
      </c>
      <c r="H114" s="15" t="s">
        <v>36</v>
      </c>
      <c r="I114" s="15">
        <v>10</v>
      </c>
      <c r="J114" s="15"/>
      <c r="K114" s="16"/>
      <c r="L114" s="16">
        <v>52</v>
      </c>
      <c r="M114" s="16">
        <v>248</v>
      </c>
      <c r="N114" s="16" t="s">
        <v>493</v>
      </c>
      <c r="O114" s="36" t="s">
        <v>1139</v>
      </c>
      <c r="P114" s="25">
        <v>43891</v>
      </c>
      <c r="Q114" s="25">
        <v>43983</v>
      </c>
      <c r="R114" s="15" t="s">
        <v>45</v>
      </c>
    </row>
    <row r="115" ht="48" spans="1:18">
      <c r="A115" s="15">
        <v>112</v>
      </c>
      <c r="B115" s="15" t="s">
        <v>427</v>
      </c>
      <c r="C115" s="15" t="s">
        <v>491</v>
      </c>
      <c r="D115" s="15" t="s">
        <v>40</v>
      </c>
      <c r="E115" s="15" t="s">
        <v>26</v>
      </c>
      <c r="F115" s="15" t="s">
        <v>1041</v>
      </c>
      <c r="G115" s="15" t="s">
        <v>1095</v>
      </c>
      <c r="H115" s="15" t="s">
        <v>155</v>
      </c>
      <c r="I115" s="15">
        <v>15</v>
      </c>
      <c r="J115" s="15"/>
      <c r="K115" s="15"/>
      <c r="L115" s="15">
        <v>20</v>
      </c>
      <c r="M115" s="15">
        <v>106</v>
      </c>
      <c r="N115" s="15" t="s">
        <v>493</v>
      </c>
      <c r="O115" s="36" t="s">
        <v>1142</v>
      </c>
      <c r="P115" s="25" t="s">
        <v>1190</v>
      </c>
      <c r="Q115" s="25">
        <v>43678</v>
      </c>
      <c r="R115" s="15" t="s">
        <v>45</v>
      </c>
    </row>
    <row r="116" ht="36" spans="1:18">
      <c r="A116" s="15">
        <v>113</v>
      </c>
      <c r="B116" s="15" t="s">
        <v>511</v>
      </c>
      <c r="C116" s="15" t="s">
        <v>512</v>
      </c>
      <c r="D116" s="15" t="s">
        <v>25</v>
      </c>
      <c r="E116" s="15" t="s">
        <v>513</v>
      </c>
      <c r="F116" s="15" t="s">
        <v>26</v>
      </c>
      <c r="G116" s="15" t="s">
        <v>1191</v>
      </c>
      <c r="H116" s="15" t="s">
        <v>36</v>
      </c>
      <c r="I116" s="15">
        <v>60.6</v>
      </c>
      <c r="J116" s="15"/>
      <c r="K116" s="15"/>
      <c r="L116" s="16">
        <v>52</v>
      </c>
      <c r="M116" s="15">
        <v>500</v>
      </c>
      <c r="N116" s="16" t="s">
        <v>493</v>
      </c>
      <c r="O116" s="36" t="s">
        <v>1146</v>
      </c>
      <c r="P116" s="25">
        <v>43924</v>
      </c>
      <c r="Q116" s="25">
        <v>44166</v>
      </c>
      <c r="R116" s="15" t="s">
        <v>45</v>
      </c>
    </row>
    <row r="117" ht="28" customHeight="1" spans="1:18">
      <c r="A117" s="15">
        <v>114</v>
      </c>
      <c r="B117" s="15" t="s">
        <v>511</v>
      </c>
      <c r="C117" s="15" t="s">
        <v>1192</v>
      </c>
      <c r="D117" s="15" t="s">
        <v>25</v>
      </c>
      <c r="E117" s="15" t="s">
        <v>26</v>
      </c>
      <c r="F117" s="15" t="s">
        <v>889</v>
      </c>
      <c r="G117" s="15" t="s">
        <v>1193</v>
      </c>
      <c r="H117" s="15" t="s">
        <v>36</v>
      </c>
      <c r="I117" s="15">
        <v>25</v>
      </c>
      <c r="J117" s="15">
        <v>2</v>
      </c>
      <c r="K117" s="15"/>
      <c r="L117" s="15">
        <v>200</v>
      </c>
      <c r="M117" s="15">
        <v>500</v>
      </c>
      <c r="N117" s="15" t="s">
        <v>1194</v>
      </c>
      <c r="O117" s="36" t="s">
        <v>1150</v>
      </c>
      <c r="P117" s="25">
        <v>43931</v>
      </c>
      <c r="Q117" s="25">
        <v>44166</v>
      </c>
      <c r="R117" s="59" t="s">
        <v>1195</v>
      </c>
    </row>
    <row r="118" ht="24" customHeight="1" spans="1:18">
      <c r="A118" s="15">
        <v>115</v>
      </c>
      <c r="B118" s="15" t="s">
        <v>511</v>
      </c>
      <c r="C118" s="15" t="s">
        <v>1196</v>
      </c>
      <c r="D118" s="15" t="s">
        <v>25</v>
      </c>
      <c r="E118" s="15" t="s">
        <v>26</v>
      </c>
      <c r="F118" s="15" t="s">
        <v>1197</v>
      </c>
      <c r="G118" s="15" t="s">
        <v>49</v>
      </c>
      <c r="H118" s="15" t="s">
        <v>36</v>
      </c>
      <c r="I118" s="15">
        <v>22.5</v>
      </c>
      <c r="J118" s="15"/>
      <c r="K118" s="15"/>
      <c r="L118" s="15">
        <v>430</v>
      </c>
      <c r="M118" s="15">
        <v>1468</v>
      </c>
      <c r="N118" s="15"/>
      <c r="O118" s="36" t="s">
        <v>1153</v>
      </c>
      <c r="P118" s="25">
        <v>2020.4</v>
      </c>
      <c r="Q118" s="25">
        <v>2020.9</v>
      </c>
      <c r="R118" s="59"/>
    </row>
    <row r="119" ht="48" spans="1:18">
      <c r="A119" s="15">
        <v>116</v>
      </c>
      <c r="B119" s="15" t="s">
        <v>511</v>
      </c>
      <c r="C119" s="15" t="s">
        <v>1198</v>
      </c>
      <c r="D119" s="15" t="s">
        <v>25</v>
      </c>
      <c r="E119" s="15" t="s">
        <v>26</v>
      </c>
      <c r="F119" s="15" t="s">
        <v>1199</v>
      </c>
      <c r="G119" s="15" t="s">
        <v>1200</v>
      </c>
      <c r="H119" s="15" t="s">
        <v>36</v>
      </c>
      <c r="I119" s="39">
        <v>40</v>
      </c>
      <c r="J119" s="15" t="s">
        <v>1201</v>
      </c>
      <c r="K119" s="15" t="s">
        <v>1201</v>
      </c>
      <c r="L119" s="15">
        <v>135</v>
      </c>
      <c r="M119" s="15">
        <v>570</v>
      </c>
      <c r="N119" s="15" t="s">
        <v>1202</v>
      </c>
      <c r="O119" s="36" t="s">
        <v>1155</v>
      </c>
      <c r="P119" s="25">
        <v>43931</v>
      </c>
      <c r="Q119" s="25">
        <v>44166</v>
      </c>
      <c r="R119" s="30" t="s">
        <v>1203</v>
      </c>
    </row>
    <row r="120" ht="63" customHeight="1" spans="1:18">
      <c r="A120" s="15">
        <v>117</v>
      </c>
      <c r="B120" s="15" t="s">
        <v>511</v>
      </c>
      <c r="C120" s="15" t="s">
        <v>1198</v>
      </c>
      <c r="D120" s="15" t="s">
        <v>25</v>
      </c>
      <c r="E120" s="15" t="s">
        <v>26</v>
      </c>
      <c r="F120" s="15" t="s">
        <v>1199</v>
      </c>
      <c r="G120" s="15" t="s">
        <v>1204</v>
      </c>
      <c r="H120" s="15" t="s">
        <v>36</v>
      </c>
      <c r="I120" s="39">
        <v>50</v>
      </c>
      <c r="J120" s="15" t="s">
        <v>1201</v>
      </c>
      <c r="K120" s="15" t="s">
        <v>1201</v>
      </c>
      <c r="L120" s="15">
        <v>130</v>
      </c>
      <c r="M120" s="15">
        <v>550</v>
      </c>
      <c r="N120" s="15" t="s">
        <v>1202</v>
      </c>
      <c r="O120" s="77" t="s">
        <v>1157</v>
      </c>
      <c r="P120" s="25">
        <v>43931</v>
      </c>
      <c r="Q120" s="25">
        <v>44166</v>
      </c>
      <c r="R120" s="30" t="s">
        <v>1203</v>
      </c>
    </row>
    <row r="121" ht="24" spans="1:18">
      <c r="A121" s="15">
        <v>118</v>
      </c>
      <c r="B121" s="15" t="s">
        <v>511</v>
      </c>
      <c r="C121" s="15" t="s">
        <v>1205</v>
      </c>
      <c r="D121" s="15" t="s">
        <v>25</v>
      </c>
      <c r="E121" s="15" t="s">
        <v>26</v>
      </c>
      <c r="F121" s="15" t="s">
        <v>889</v>
      </c>
      <c r="G121" s="15" t="s">
        <v>1206</v>
      </c>
      <c r="H121" s="15" t="s">
        <v>36</v>
      </c>
      <c r="I121" s="15">
        <v>15</v>
      </c>
      <c r="J121" s="15"/>
      <c r="K121" s="15"/>
      <c r="L121" s="15">
        <v>356</v>
      </c>
      <c r="M121" s="15">
        <v>1524</v>
      </c>
      <c r="N121" s="15" t="s">
        <v>1207</v>
      </c>
      <c r="O121" s="77" t="s">
        <v>1160</v>
      </c>
      <c r="P121" s="25">
        <v>43931</v>
      </c>
      <c r="Q121" s="25">
        <v>44166</v>
      </c>
      <c r="R121" s="15" t="s">
        <v>1056</v>
      </c>
    </row>
    <row r="122" ht="24" spans="1:18">
      <c r="A122" s="15">
        <v>119</v>
      </c>
      <c r="B122" s="15" t="s">
        <v>511</v>
      </c>
      <c r="C122" s="15" t="s">
        <v>1205</v>
      </c>
      <c r="D122" s="15" t="s">
        <v>25</v>
      </c>
      <c r="E122" s="15" t="s">
        <v>26</v>
      </c>
      <c r="F122" s="15" t="s">
        <v>889</v>
      </c>
      <c r="G122" s="15" t="s">
        <v>1208</v>
      </c>
      <c r="H122" s="15" t="s">
        <v>36</v>
      </c>
      <c r="I122" s="15">
        <v>40</v>
      </c>
      <c r="J122" s="15"/>
      <c r="K122" s="15"/>
      <c r="L122" s="15">
        <v>356</v>
      </c>
      <c r="M122" s="15">
        <v>1524</v>
      </c>
      <c r="N122" s="15" t="s">
        <v>1209</v>
      </c>
      <c r="O122" s="77" t="s">
        <v>1162</v>
      </c>
      <c r="P122" s="25">
        <v>43931</v>
      </c>
      <c r="Q122" s="25">
        <v>44166</v>
      </c>
      <c r="R122" s="15" t="s">
        <v>1056</v>
      </c>
    </row>
    <row r="123" ht="24" spans="1:18">
      <c r="A123" s="15">
        <v>120</v>
      </c>
      <c r="B123" s="15" t="s">
        <v>511</v>
      </c>
      <c r="C123" s="15" t="s">
        <v>1205</v>
      </c>
      <c r="D123" s="15" t="s">
        <v>25</v>
      </c>
      <c r="E123" s="15" t="s">
        <v>26</v>
      </c>
      <c r="F123" s="15" t="s">
        <v>889</v>
      </c>
      <c r="G123" s="15" t="s">
        <v>1210</v>
      </c>
      <c r="H123" s="15" t="s">
        <v>36</v>
      </c>
      <c r="I123" s="15">
        <v>15</v>
      </c>
      <c r="J123" s="15"/>
      <c r="K123" s="15"/>
      <c r="L123" s="15">
        <v>356</v>
      </c>
      <c r="M123" s="15">
        <v>1524</v>
      </c>
      <c r="N123" s="15" t="s">
        <v>1211</v>
      </c>
      <c r="O123" s="15"/>
      <c r="P123" s="25">
        <v>43931</v>
      </c>
      <c r="Q123" s="25">
        <v>44166</v>
      </c>
      <c r="R123" s="15" t="s">
        <v>1056</v>
      </c>
    </row>
    <row r="124" ht="48" customHeight="1" spans="1:18">
      <c r="A124" s="15">
        <v>121</v>
      </c>
      <c r="B124" s="15" t="s">
        <v>511</v>
      </c>
      <c r="C124" s="15" t="s">
        <v>1212</v>
      </c>
      <c r="D124" s="15" t="s">
        <v>25</v>
      </c>
      <c r="E124" s="15" t="s">
        <v>26</v>
      </c>
      <c r="F124" s="15" t="s">
        <v>1213</v>
      </c>
      <c r="G124" s="15" t="s">
        <v>1214</v>
      </c>
      <c r="H124" s="15" t="s">
        <v>36</v>
      </c>
      <c r="I124" s="15">
        <v>33</v>
      </c>
      <c r="J124" s="15"/>
      <c r="K124" s="16"/>
      <c r="L124" s="16">
        <v>480</v>
      </c>
      <c r="M124" s="16">
        <v>2280</v>
      </c>
      <c r="N124" s="16" t="s">
        <v>1215</v>
      </c>
      <c r="O124" s="15" t="s">
        <v>163</v>
      </c>
      <c r="P124" s="25">
        <v>43932</v>
      </c>
      <c r="Q124" s="25">
        <v>44167</v>
      </c>
      <c r="R124" s="15" t="s">
        <v>45</v>
      </c>
    </row>
    <row r="125" ht="36" spans="1:18">
      <c r="A125" s="15">
        <v>122</v>
      </c>
      <c r="B125" s="15" t="s">
        <v>511</v>
      </c>
      <c r="C125" s="15" t="s">
        <v>1212</v>
      </c>
      <c r="D125" s="15" t="s">
        <v>25</v>
      </c>
      <c r="E125" s="15" t="s">
        <v>26</v>
      </c>
      <c r="F125" s="15" t="s">
        <v>1216</v>
      </c>
      <c r="G125" s="15" t="s">
        <v>1217</v>
      </c>
      <c r="H125" s="15" t="s">
        <v>36</v>
      </c>
      <c r="I125" s="15">
        <v>20</v>
      </c>
      <c r="J125" s="15"/>
      <c r="K125" s="15"/>
      <c r="L125" s="15">
        <v>150</v>
      </c>
      <c r="M125" s="15">
        <v>700</v>
      </c>
      <c r="N125" s="15" t="s">
        <v>1218</v>
      </c>
      <c r="O125" s="15" t="s">
        <v>1219</v>
      </c>
      <c r="P125" s="25">
        <v>43935</v>
      </c>
      <c r="Q125" s="25">
        <v>44170</v>
      </c>
      <c r="R125" s="15" t="s">
        <v>45</v>
      </c>
    </row>
    <row r="126" ht="43" customHeight="1" spans="1:18">
      <c r="A126" s="15">
        <v>123</v>
      </c>
      <c r="B126" s="15" t="s">
        <v>511</v>
      </c>
      <c r="C126" s="15" t="s">
        <v>1212</v>
      </c>
      <c r="D126" s="15" t="s">
        <v>25</v>
      </c>
      <c r="E126" s="15" t="s">
        <v>26</v>
      </c>
      <c r="F126" s="15" t="s">
        <v>1220</v>
      </c>
      <c r="G126" s="15" t="s">
        <v>1221</v>
      </c>
      <c r="H126" s="15" t="s">
        <v>36</v>
      </c>
      <c r="I126" s="15">
        <v>30</v>
      </c>
      <c r="J126" s="15"/>
      <c r="K126" s="15"/>
      <c r="L126" s="15">
        <v>150</v>
      </c>
      <c r="M126" s="15">
        <v>700</v>
      </c>
      <c r="N126" s="15" t="s">
        <v>1218</v>
      </c>
      <c r="O126" s="15" t="s">
        <v>1219</v>
      </c>
      <c r="P126" s="25">
        <v>43936</v>
      </c>
      <c r="Q126" s="25">
        <v>44171</v>
      </c>
      <c r="R126" s="15" t="s">
        <v>45</v>
      </c>
    </row>
    <row r="127" ht="48" customHeight="1" spans="1:18">
      <c r="A127" s="15">
        <v>124</v>
      </c>
      <c r="B127" s="15" t="s">
        <v>511</v>
      </c>
      <c r="C127" s="15" t="s">
        <v>1222</v>
      </c>
      <c r="D127" s="15" t="s">
        <v>40</v>
      </c>
      <c r="E127" s="15" t="s">
        <v>26</v>
      </c>
      <c r="F127" s="15" t="s">
        <v>889</v>
      </c>
      <c r="G127" s="15" t="s">
        <v>1223</v>
      </c>
      <c r="H127" s="15" t="s">
        <v>36</v>
      </c>
      <c r="I127" s="15">
        <v>30</v>
      </c>
      <c r="J127" s="15"/>
      <c r="K127" s="16"/>
      <c r="L127" s="16">
        <v>150</v>
      </c>
      <c r="M127" s="16">
        <v>560</v>
      </c>
      <c r="N127" s="16" t="s">
        <v>1224</v>
      </c>
      <c r="O127" s="15" t="s">
        <v>129</v>
      </c>
      <c r="P127" s="25">
        <v>43931</v>
      </c>
      <c r="Q127" s="25">
        <v>44166</v>
      </c>
      <c r="R127" s="30" t="s">
        <v>1225</v>
      </c>
    </row>
    <row r="128" ht="24" spans="1:18">
      <c r="A128" s="15">
        <v>125</v>
      </c>
      <c r="B128" s="15" t="s">
        <v>511</v>
      </c>
      <c r="C128" s="15" t="s">
        <v>1226</v>
      </c>
      <c r="D128" s="15" t="s">
        <v>40</v>
      </c>
      <c r="E128" s="15" t="s">
        <v>26</v>
      </c>
      <c r="F128" s="15" t="s">
        <v>1227</v>
      </c>
      <c r="G128" s="15" t="s">
        <v>1228</v>
      </c>
      <c r="H128" s="15" t="s">
        <v>36</v>
      </c>
      <c r="I128" s="15">
        <v>10</v>
      </c>
      <c r="J128" s="15"/>
      <c r="K128" s="15"/>
      <c r="L128" s="15">
        <v>183</v>
      </c>
      <c r="M128" s="15">
        <v>539</v>
      </c>
      <c r="N128" s="15" t="s">
        <v>1229</v>
      </c>
      <c r="O128" s="15" t="s">
        <v>1230</v>
      </c>
      <c r="P128" s="25">
        <v>43931</v>
      </c>
      <c r="Q128" s="25">
        <v>44166</v>
      </c>
      <c r="R128" s="30" t="s">
        <v>1056</v>
      </c>
    </row>
    <row r="129" ht="39" customHeight="1" spans="1:18">
      <c r="A129" s="15">
        <v>126</v>
      </c>
      <c r="B129" s="15" t="s">
        <v>511</v>
      </c>
      <c r="C129" s="15" t="s">
        <v>1231</v>
      </c>
      <c r="D129" s="15" t="s">
        <v>25</v>
      </c>
      <c r="E129" s="15" t="s">
        <v>26</v>
      </c>
      <c r="F129" s="15" t="s">
        <v>1232</v>
      </c>
      <c r="G129" s="15" t="s">
        <v>786</v>
      </c>
      <c r="H129" s="15" t="s">
        <v>36</v>
      </c>
      <c r="I129" s="15">
        <v>29</v>
      </c>
      <c r="J129" s="15"/>
      <c r="K129" s="15"/>
      <c r="L129" s="15">
        <v>190</v>
      </c>
      <c r="M129" s="15">
        <v>750</v>
      </c>
      <c r="N129" s="15" t="s">
        <v>1233</v>
      </c>
      <c r="O129" s="15" t="s">
        <v>1234</v>
      </c>
      <c r="P129" s="25">
        <v>43931</v>
      </c>
      <c r="Q129" s="25">
        <v>44166</v>
      </c>
      <c r="R129" s="15" t="s">
        <v>345</v>
      </c>
    </row>
    <row r="130" ht="30" customHeight="1" spans="1:18">
      <c r="A130" s="15">
        <v>127</v>
      </c>
      <c r="B130" s="15" t="s">
        <v>511</v>
      </c>
      <c r="C130" s="15" t="s">
        <v>1231</v>
      </c>
      <c r="D130" s="15" t="s">
        <v>25</v>
      </c>
      <c r="E130" s="15" t="s">
        <v>26</v>
      </c>
      <c r="F130" s="15" t="s">
        <v>1235</v>
      </c>
      <c r="G130" s="15" t="s">
        <v>983</v>
      </c>
      <c r="H130" s="15" t="s">
        <v>36</v>
      </c>
      <c r="I130" s="15">
        <v>29</v>
      </c>
      <c r="J130" s="15"/>
      <c r="K130" s="15"/>
      <c r="L130" s="15">
        <v>180</v>
      </c>
      <c r="M130" s="15">
        <v>700</v>
      </c>
      <c r="N130" s="15" t="s">
        <v>1236</v>
      </c>
      <c r="O130" s="15" t="s">
        <v>1234</v>
      </c>
      <c r="P130" s="25">
        <v>43931</v>
      </c>
      <c r="Q130" s="25">
        <v>44166</v>
      </c>
      <c r="R130" s="15" t="s">
        <v>345</v>
      </c>
    </row>
    <row r="131" ht="38" customHeight="1" spans="1:18">
      <c r="A131" s="15">
        <v>128</v>
      </c>
      <c r="B131" s="15" t="s">
        <v>576</v>
      </c>
      <c r="C131" s="15" t="s">
        <v>586</v>
      </c>
      <c r="D131" s="15" t="s">
        <v>40</v>
      </c>
      <c r="E131" s="15" t="s">
        <v>503</v>
      </c>
      <c r="F131" s="15" t="s">
        <v>1237</v>
      </c>
      <c r="G131" s="15" t="s">
        <v>1238</v>
      </c>
      <c r="H131" s="15" t="s">
        <v>36</v>
      </c>
      <c r="I131" s="15">
        <v>4</v>
      </c>
      <c r="J131" s="15"/>
      <c r="K131" s="15"/>
      <c r="L131" s="16">
        <v>52</v>
      </c>
      <c r="M131" s="15">
        <v>539</v>
      </c>
      <c r="N131" s="15" t="s">
        <v>553</v>
      </c>
      <c r="O131" s="15" t="s">
        <v>163</v>
      </c>
      <c r="P131" s="24">
        <v>2020.5</v>
      </c>
      <c r="Q131" s="15">
        <v>2020.12</v>
      </c>
      <c r="R131" s="30" t="s">
        <v>241</v>
      </c>
    </row>
    <row r="132" ht="24" spans="1:18">
      <c r="A132" s="15">
        <v>129</v>
      </c>
      <c r="B132" s="15" t="s">
        <v>576</v>
      </c>
      <c r="C132" s="15" t="s">
        <v>1239</v>
      </c>
      <c r="D132" s="15" t="s">
        <v>25</v>
      </c>
      <c r="E132" s="15" t="s">
        <v>503</v>
      </c>
      <c r="F132" s="15" t="s">
        <v>889</v>
      </c>
      <c r="G132" s="15" t="s">
        <v>1240</v>
      </c>
      <c r="H132" s="15" t="s">
        <v>36</v>
      </c>
      <c r="I132" s="15">
        <v>3.6</v>
      </c>
      <c r="J132" s="15">
        <v>0</v>
      </c>
      <c r="K132" s="16">
        <v>0</v>
      </c>
      <c r="L132" s="16">
        <v>159</v>
      </c>
      <c r="M132" s="16">
        <v>778</v>
      </c>
      <c r="N132" s="15" t="s">
        <v>1241</v>
      </c>
      <c r="O132" s="15" t="s">
        <v>1219</v>
      </c>
      <c r="P132" s="24">
        <v>2020.5</v>
      </c>
      <c r="Q132" s="15">
        <v>2020.12</v>
      </c>
      <c r="R132" s="30" t="s">
        <v>143</v>
      </c>
    </row>
    <row r="133" ht="24" spans="1:18">
      <c r="A133" s="15">
        <v>130</v>
      </c>
      <c r="B133" s="15" t="s">
        <v>576</v>
      </c>
      <c r="C133" s="15" t="s">
        <v>1239</v>
      </c>
      <c r="D133" s="15" t="s">
        <v>25</v>
      </c>
      <c r="E133" s="15" t="s">
        <v>503</v>
      </c>
      <c r="F133" s="15" t="s">
        <v>889</v>
      </c>
      <c r="G133" s="15" t="s">
        <v>1242</v>
      </c>
      <c r="H133" s="15" t="s">
        <v>36</v>
      </c>
      <c r="I133" s="15">
        <v>9</v>
      </c>
      <c r="J133" s="15">
        <v>0</v>
      </c>
      <c r="K133" s="16">
        <v>0</v>
      </c>
      <c r="L133" s="16">
        <v>159</v>
      </c>
      <c r="M133" s="16">
        <v>778</v>
      </c>
      <c r="N133" s="15" t="s">
        <v>1241</v>
      </c>
      <c r="O133" s="15" t="s">
        <v>1219</v>
      </c>
      <c r="P133" s="24">
        <v>2020.5</v>
      </c>
      <c r="Q133" s="15">
        <v>2020.12</v>
      </c>
      <c r="R133" s="30" t="s">
        <v>143</v>
      </c>
    </row>
    <row r="134" ht="24" spans="1:18">
      <c r="A134" s="15">
        <v>131</v>
      </c>
      <c r="B134" s="15" t="s">
        <v>576</v>
      </c>
      <c r="C134" s="15" t="s">
        <v>1239</v>
      </c>
      <c r="D134" s="15" t="s">
        <v>25</v>
      </c>
      <c r="E134" s="15" t="s">
        <v>503</v>
      </c>
      <c r="F134" s="15" t="s">
        <v>889</v>
      </c>
      <c r="G134" s="15" t="s">
        <v>1243</v>
      </c>
      <c r="H134" s="15" t="s">
        <v>36</v>
      </c>
      <c r="I134" s="15">
        <v>8</v>
      </c>
      <c r="J134" s="15">
        <v>0</v>
      </c>
      <c r="K134" s="16">
        <v>0</v>
      </c>
      <c r="L134" s="16">
        <v>159</v>
      </c>
      <c r="M134" s="16">
        <v>778</v>
      </c>
      <c r="N134" s="15" t="s">
        <v>1241</v>
      </c>
      <c r="O134" s="15" t="s">
        <v>129</v>
      </c>
      <c r="P134" s="24">
        <v>2020.5</v>
      </c>
      <c r="Q134" s="15">
        <v>2020.12</v>
      </c>
      <c r="R134" s="30" t="s">
        <v>582</v>
      </c>
    </row>
    <row r="135" ht="24" spans="1:18">
      <c r="A135" s="15">
        <v>132</v>
      </c>
      <c r="B135" s="15" t="s">
        <v>576</v>
      </c>
      <c r="C135" s="15" t="s">
        <v>1239</v>
      </c>
      <c r="D135" s="15" t="s">
        <v>25</v>
      </c>
      <c r="E135" s="15" t="s">
        <v>503</v>
      </c>
      <c r="F135" s="15" t="s">
        <v>889</v>
      </c>
      <c r="G135" s="15" t="s">
        <v>1244</v>
      </c>
      <c r="H135" s="15" t="s">
        <v>36</v>
      </c>
      <c r="I135" s="15">
        <v>4.5</v>
      </c>
      <c r="J135" s="15">
        <v>0</v>
      </c>
      <c r="K135" s="16">
        <v>0</v>
      </c>
      <c r="L135" s="16">
        <v>159</v>
      </c>
      <c r="M135" s="16">
        <v>778</v>
      </c>
      <c r="N135" s="15" t="s">
        <v>1241</v>
      </c>
      <c r="O135" s="15" t="s">
        <v>1230</v>
      </c>
      <c r="P135" s="24">
        <v>2020.5</v>
      </c>
      <c r="Q135" s="15">
        <v>2020.12</v>
      </c>
      <c r="R135" s="30" t="s">
        <v>143</v>
      </c>
    </row>
    <row r="136" ht="24" spans="1:18">
      <c r="A136" s="15">
        <v>133</v>
      </c>
      <c r="B136" s="15" t="s">
        <v>576</v>
      </c>
      <c r="C136" s="15" t="s">
        <v>1245</v>
      </c>
      <c r="D136" s="15" t="s">
        <v>40</v>
      </c>
      <c r="E136" s="15" t="s">
        <v>26</v>
      </c>
      <c r="F136" s="15" t="s">
        <v>1041</v>
      </c>
      <c r="G136" s="15" t="s">
        <v>1246</v>
      </c>
      <c r="H136" s="15" t="s">
        <v>36</v>
      </c>
      <c r="I136" s="15">
        <v>10</v>
      </c>
      <c r="J136" s="15"/>
      <c r="K136" s="15"/>
      <c r="L136" s="15">
        <v>249</v>
      </c>
      <c r="M136" s="15">
        <v>876</v>
      </c>
      <c r="N136" s="15" t="s">
        <v>1247</v>
      </c>
      <c r="O136" s="15" t="s">
        <v>1234</v>
      </c>
      <c r="P136" s="24">
        <v>2020.5</v>
      </c>
      <c r="Q136" s="15">
        <v>2020.12</v>
      </c>
      <c r="R136" s="30" t="s">
        <v>1051</v>
      </c>
    </row>
    <row r="137" ht="24" spans="1:18">
      <c r="A137" s="15">
        <v>134</v>
      </c>
      <c r="B137" s="15" t="s">
        <v>576</v>
      </c>
      <c r="C137" s="15" t="s">
        <v>554</v>
      </c>
      <c r="D137" s="15" t="s">
        <v>25</v>
      </c>
      <c r="E137" s="15" t="s">
        <v>503</v>
      </c>
      <c r="F137" s="15" t="s">
        <v>889</v>
      </c>
      <c r="G137" s="15" t="s">
        <v>1248</v>
      </c>
      <c r="H137" s="15" t="s">
        <v>36</v>
      </c>
      <c r="I137" s="15">
        <v>36</v>
      </c>
      <c r="J137" s="15">
        <v>15</v>
      </c>
      <c r="K137" s="16"/>
      <c r="L137" s="16">
        <v>98</v>
      </c>
      <c r="M137" s="16">
        <v>500</v>
      </c>
      <c r="N137" s="15" t="s">
        <v>1241</v>
      </c>
      <c r="O137" s="15" t="s">
        <v>1234</v>
      </c>
      <c r="P137" s="24">
        <v>2020.5</v>
      </c>
      <c r="Q137" s="15">
        <v>2020.12</v>
      </c>
      <c r="R137" s="30" t="s">
        <v>143</v>
      </c>
    </row>
    <row r="138" ht="24" spans="1:18">
      <c r="A138" s="15">
        <v>135</v>
      </c>
      <c r="B138" s="15" t="s">
        <v>576</v>
      </c>
      <c r="C138" s="15" t="s">
        <v>554</v>
      </c>
      <c r="D138" s="15" t="s">
        <v>25</v>
      </c>
      <c r="E138" s="15" t="s">
        <v>503</v>
      </c>
      <c r="F138" s="15" t="s">
        <v>889</v>
      </c>
      <c r="G138" s="15" t="s">
        <v>1249</v>
      </c>
      <c r="H138" s="15" t="s">
        <v>36</v>
      </c>
      <c r="I138" s="15">
        <v>7.6</v>
      </c>
      <c r="J138" s="15">
        <v>2</v>
      </c>
      <c r="K138" s="16"/>
      <c r="L138" s="16">
        <v>120</v>
      </c>
      <c r="M138" s="16">
        <v>600</v>
      </c>
      <c r="N138" s="15" t="s">
        <v>1241</v>
      </c>
      <c r="O138" s="77" t="s">
        <v>1173</v>
      </c>
      <c r="P138" s="24">
        <v>2020.5</v>
      </c>
      <c r="Q138" s="15">
        <v>2020.12</v>
      </c>
      <c r="R138" s="30" t="s">
        <v>241</v>
      </c>
    </row>
    <row r="139" ht="24" spans="1:18">
      <c r="A139" s="15">
        <v>136</v>
      </c>
      <c r="B139" s="15" t="s">
        <v>576</v>
      </c>
      <c r="C139" s="15" t="s">
        <v>554</v>
      </c>
      <c r="D139" s="15" t="s">
        <v>25</v>
      </c>
      <c r="E139" s="15" t="s">
        <v>503</v>
      </c>
      <c r="F139" s="15" t="s">
        <v>889</v>
      </c>
      <c r="G139" s="15" t="s">
        <v>1250</v>
      </c>
      <c r="H139" s="15" t="s">
        <v>36</v>
      </c>
      <c r="I139" s="15">
        <v>12</v>
      </c>
      <c r="J139" s="15">
        <v>3</v>
      </c>
      <c r="K139" s="16"/>
      <c r="L139" s="16">
        <v>150</v>
      </c>
      <c r="M139" s="16">
        <v>750</v>
      </c>
      <c r="N139" s="15" t="s">
        <v>1241</v>
      </c>
      <c r="O139" s="36" t="s">
        <v>1251</v>
      </c>
      <c r="P139" s="24">
        <v>2020.5</v>
      </c>
      <c r="Q139" s="15">
        <v>2020.12</v>
      </c>
      <c r="R139" s="30" t="s">
        <v>582</v>
      </c>
    </row>
    <row r="140" ht="24" spans="1:18">
      <c r="A140" s="15">
        <v>137</v>
      </c>
      <c r="B140" s="15" t="s">
        <v>576</v>
      </c>
      <c r="C140" s="15" t="s">
        <v>554</v>
      </c>
      <c r="D140" s="15" t="s">
        <v>25</v>
      </c>
      <c r="E140" s="15" t="s">
        <v>503</v>
      </c>
      <c r="F140" s="15" t="s">
        <v>889</v>
      </c>
      <c r="G140" s="15" t="s">
        <v>1252</v>
      </c>
      <c r="H140" s="15" t="s">
        <v>36</v>
      </c>
      <c r="I140" s="15">
        <v>22</v>
      </c>
      <c r="J140" s="15">
        <v>4</v>
      </c>
      <c r="K140" s="16"/>
      <c r="L140" s="16">
        <v>200</v>
      </c>
      <c r="M140" s="16">
        <v>1180</v>
      </c>
      <c r="N140" s="15" t="s">
        <v>1241</v>
      </c>
      <c r="O140" s="80" t="s">
        <v>1253</v>
      </c>
      <c r="P140" s="24">
        <v>2020.5</v>
      </c>
      <c r="Q140" s="15">
        <v>2020.12</v>
      </c>
      <c r="R140" s="30" t="s">
        <v>143</v>
      </c>
    </row>
    <row r="141" ht="24" spans="1:18">
      <c r="A141" s="15">
        <v>138</v>
      </c>
      <c r="B141" s="15" t="s">
        <v>576</v>
      </c>
      <c r="C141" s="15" t="s">
        <v>1254</v>
      </c>
      <c r="D141" s="15" t="s">
        <v>25</v>
      </c>
      <c r="E141" s="15" t="s">
        <v>26</v>
      </c>
      <c r="F141" s="15" t="s">
        <v>1255</v>
      </c>
      <c r="G141" s="15" t="s">
        <v>1256</v>
      </c>
      <c r="H141" s="15" t="s">
        <v>36</v>
      </c>
      <c r="I141" s="15">
        <v>45</v>
      </c>
      <c r="J141" s="15"/>
      <c r="K141" s="16"/>
      <c r="L141" s="16">
        <v>217</v>
      </c>
      <c r="M141" s="16">
        <v>852</v>
      </c>
      <c r="N141" s="15" t="s">
        <v>553</v>
      </c>
      <c r="O141" s="74" t="s">
        <v>501</v>
      </c>
      <c r="P141" s="24">
        <v>2020.5</v>
      </c>
      <c r="Q141" s="15">
        <v>2020.12</v>
      </c>
      <c r="R141" s="30" t="s">
        <v>143</v>
      </c>
    </row>
    <row r="142" ht="24" spans="1:18">
      <c r="A142" s="15">
        <v>139</v>
      </c>
      <c r="B142" s="15" t="s">
        <v>576</v>
      </c>
      <c r="C142" s="15" t="s">
        <v>329</v>
      </c>
      <c r="D142" s="15" t="s">
        <v>25</v>
      </c>
      <c r="E142" s="15" t="s">
        <v>503</v>
      </c>
      <c r="F142" s="15" t="s">
        <v>889</v>
      </c>
      <c r="G142" s="15" t="s">
        <v>1257</v>
      </c>
      <c r="H142" s="15" t="s">
        <v>29</v>
      </c>
      <c r="I142" s="15">
        <v>10.3</v>
      </c>
      <c r="J142" s="15"/>
      <c r="K142" s="16"/>
      <c r="L142" s="15">
        <v>60</v>
      </c>
      <c r="M142" s="15">
        <v>240</v>
      </c>
      <c r="N142" s="15" t="s">
        <v>1258</v>
      </c>
      <c r="O142" s="36" t="s">
        <v>1259</v>
      </c>
      <c r="P142" s="24">
        <v>2020.5</v>
      </c>
      <c r="Q142" s="15">
        <v>2020.12</v>
      </c>
      <c r="R142" s="30" t="s">
        <v>223</v>
      </c>
    </row>
    <row r="143" ht="24" spans="1:18">
      <c r="A143" s="15">
        <v>140</v>
      </c>
      <c r="B143" s="15" t="s">
        <v>576</v>
      </c>
      <c r="C143" s="15" t="s">
        <v>329</v>
      </c>
      <c r="D143" s="15" t="s">
        <v>25</v>
      </c>
      <c r="E143" s="15" t="s">
        <v>503</v>
      </c>
      <c r="F143" s="15" t="s">
        <v>889</v>
      </c>
      <c r="G143" s="15" t="s">
        <v>1260</v>
      </c>
      <c r="H143" s="15" t="s">
        <v>36</v>
      </c>
      <c r="I143" s="15">
        <v>9.86</v>
      </c>
      <c r="J143" s="15"/>
      <c r="K143" s="16"/>
      <c r="L143" s="15">
        <v>40</v>
      </c>
      <c r="M143" s="15">
        <v>160</v>
      </c>
      <c r="N143" s="15" t="s">
        <v>1258</v>
      </c>
      <c r="O143" s="36" t="s">
        <v>129</v>
      </c>
      <c r="P143" s="24">
        <v>2020.5</v>
      </c>
      <c r="Q143" s="15">
        <v>2020.12</v>
      </c>
      <c r="R143" s="30" t="s">
        <v>143</v>
      </c>
    </row>
    <row r="144" ht="24" spans="1:18">
      <c r="A144" s="15">
        <v>141</v>
      </c>
      <c r="B144" s="15" t="s">
        <v>576</v>
      </c>
      <c r="C144" s="15" t="s">
        <v>329</v>
      </c>
      <c r="D144" s="15" t="s">
        <v>25</v>
      </c>
      <c r="E144" s="15" t="s">
        <v>503</v>
      </c>
      <c r="F144" s="15" t="s">
        <v>889</v>
      </c>
      <c r="G144" s="15" t="s">
        <v>1261</v>
      </c>
      <c r="H144" s="15" t="s">
        <v>36</v>
      </c>
      <c r="I144" s="15">
        <v>19.8</v>
      </c>
      <c r="J144" s="15"/>
      <c r="K144" s="16"/>
      <c r="L144" s="15">
        <v>50</v>
      </c>
      <c r="M144" s="15">
        <v>200</v>
      </c>
      <c r="N144" s="15" t="s">
        <v>1258</v>
      </c>
      <c r="O144" s="36" t="s">
        <v>129</v>
      </c>
      <c r="P144" s="24">
        <v>2020.5</v>
      </c>
      <c r="Q144" s="15">
        <v>2020.12</v>
      </c>
      <c r="R144" s="30" t="s">
        <v>582</v>
      </c>
    </row>
    <row r="145" ht="35" customHeight="1" spans="1:18">
      <c r="A145" s="15">
        <v>142</v>
      </c>
      <c r="B145" s="15" t="s">
        <v>576</v>
      </c>
      <c r="C145" s="15" t="s">
        <v>1262</v>
      </c>
      <c r="D145" s="15" t="s">
        <v>40</v>
      </c>
      <c r="E145" s="15" t="s">
        <v>503</v>
      </c>
      <c r="F145" s="15" t="s">
        <v>1041</v>
      </c>
      <c r="G145" s="15" t="s">
        <v>1263</v>
      </c>
      <c r="H145" s="15" t="s">
        <v>36</v>
      </c>
      <c r="I145" s="15">
        <v>5.5</v>
      </c>
      <c r="J145" s="15">
        <v>0.5</v>
      </c>
      <c r="K145" s="16"/>
      <c r="L145" s="15">
        <v>150</v>
      </c>
      <c r="M145" s="15">
        <v>160</v>
      </c>
      <c r="N145" s="15" t="s">
        <v>553</v>
      </c>
      <c r="O145" s="36" t="s">
        <v>163</v>
      </c>
      <c r="P145" s="24">
        <v>2020.5</v>
      </c>
      <c r="Q145" s="15">
        <v>2020.12</v>
      </c>
      <c r="R145" s="30" t="s">
        <v>1264</v>
      </c>
    </row>
    <row r="146" ht="31" customHeight="1" spans="1:18">
      <c r="A146" s="15">
        <v>143</v>
      </c>
      <c r="B146" s="15" t="s">
        <v>612</v>
      </c>
      <c r="C146" s="15" t="s">
        <v>1265</v>
      </c>
      <c r="D146" s="15" t="s">
        <v>40</v>
      </c>
      <c r="E146" s="15" t="s">
        <v>26</v>
      </c>
      <c r="F146" s="65" t="s">
        <v>1266</v>
      </c>
      <c r="G146" s="65" t="s">
        <v>1267</v>
      </c>
      <c r="H146" s="15" t="s">
        <v>36</v>
      </c>
      <c r="I146" s="65">
        <v>30</v>
      </c>
      <c r="J146" s="15"/>
      <c r="K146" s="15"/>
      <c r="L146" s="15">
        <v>150</v>
      </c>
      <c r="M146" s="15" t="s">
        <v>1268</v>
      </c>
      <c r="N146" s="16" t="s">
        <v>1215</v>
      </c>
      <c r="O146" s="77" t="s">
        <v>1173</v>
      </c>
      <c r="P146" s="24">
        <v>2020.5</v>
      </c>
      <c r="Q146" s="15">
        <v>2020.12</v>
      </c>
      <c r="R146" s="15" t="s">
        <v>45</v>
      </c>
    </row>
    <row r="147" ht="31" customHeight="1" spans="1:18">
      <c r="A147" s="15">
        <v>144</v>
      </c>
      <c r="B147" s="15" t="s">
        <v>612</v>
      </c>
      <c r="C147" s="15" t="s">
        <v>1265</v>
      </c>
      <c r="D147" s="15" t="s">
        <v>40</v>
      </c>
      <c r="E147" s="31" t="s">
        <v>26</v>
      </c>
      <c r="F147" s="65" t="s">
        <v>1269</v>
      </c>
      <c r="G147" s="65" t="s">
        <v>1270</v>
      </c>
      <c r="H147" s="15" t="s">
        <v>36</v>
      </c>
      <c r="I147" s="65">
        <v>14</v>
      </c>
      <c r="J147" s="15"/>
      <c r="K147" s="15"/>
      <c r="L147" s="16">
        <v>150</v>
      </c>
      <c r="M147" s="65" t="s">
        <v>1271</v>
      </c>
      <c r="N147" s="15" t="s">
        <v>1218</v>
      </c>
      <c r="O147" s="36" t="s">
        <v>1251</v>
      </c>
      <c r="P147" s="24">
        <v>2020.5</v>
      </c>
      <c r="Q147" s="15">
        <v>2020.12</v>
      </c>
      <c r="R147" s="15" t="s">
        <v>45</v>
      </c>
    </row>
    <row r="148" ht="31" customHeight="1" spans="1:18">
      <c r="A148" s="15">
        <v>145</v>
      </c>
      <c r="B148" s="15" t="s">
        <v>612</v>
      </c>
      <c r="C148" s="15" t="s">
        <v>1265</v>
      </c>
      <c r="D148" s="15" t="s">
        <v>40</v>
      </c>
      <c r="E148" s="31" t="s">
        <v>26</v>
      </c>
      <c r="F148" s="65" t="s">
        <v>889</v>
      </c>
      <c r="G148" s="65" t="s">
        <v>1272</v>
      </c>
      <c r="H148" s="15" t="s">
        <v>36</v>
      </c>
      <c r="I148" s="65">
        <v>15</v>
      </c>
      <c r="J148" s="15"/>
      <c r="K148" s="15"/>
      <c r="L148" s="15">
        <v>183</v>
      </c>
      <c r="M148" s="16">
        <v>1180</v>
      </c>
      <c r="N148" s="15" t="s">
        <v>1218</v>
      </c>
      <c r="O148" s="80" t="s">
        <v>1253</v>
      </c>
      <c r="P148" s="24">
        <v>2020.5</v>
      </c>
      <c r="Q148" s="15">
        <v>2020.12</v>
      </c>
      <c r="R148" s="15" t="s">
        <v>45</v>
      </c>
    </row>
    <row r="149" ht="30" customHeight="1" spans="1:18">
      <c r="A149" s="15">
        <v>146</v>
      </c>
      <c r="B149" s="15" t="s">
        <v>612</v>
      </c>
      <c r="C149" s="15" t="s">
        <v>1273</v>
      </c>
      <c r="D149" s="15" t="s">
        <v>40</v>
      </c>
      <c r="E149" s="31" t="s">
        <v>26</v>
      </c>
      <c r="F149" s="65" t="s">
        <v>889</v>
      </c>
      <c r="G149" s="65" t="s">
        <v>1274</v>
      </c>
      <c r="H149" s="15" t="s">
        <v>36</v>
      </c>
      <c r="I149" s="65">
        <v>20</v>
      </c>
      <c r="J149" s="15"/>
      <c r="K149" s="15"/>
      <c r="L149" s="15">
        <v>190</v>
      </c>
      <c r="M149" s="16">
        <v>852</v>
      </c>
      <c r="N149" s="16" t="s">
        <v>1224</v>
      </c>
      <c r="O149" s="74" t="s">
        <v>501</v>
      </c>
      <c r="P149" s="24">
        <v>2020.5</v>
      </c>
      <c r="Q149" s="15">
        <v>2020.12</v>
      </c>
      <c r="R149" s="15" t="s">
        <v>45</v>
      </c>
    </row>
    <row r="150" ht="27" customHeight="1" spans="1:18">
      <c r="A150" s="15">
        <v>147</v>
      </c>
      <c r="B150" s="15" t="s">
        <v>612</v>
      </c>
      <c r="C150" s="15" t="s">
        <v>1273</v>
      </c>
      <c r="D150" s="15" t="s">
        <v>40</v>
      </c>
      <c r="E150" s="31" t="s">
        <v>26</v>
      </c>
      <c r="F150" s="65" t="s">
        <v>889</v>
      </c>
      <c r="G150" s="65" t="s">
        <v>1275</v>
      </c>
      <c r="H150" s="15" t="s">
        <v>36</v>
      </c>
      <c r="I150" s="65">
        <v>30</v>
      </c>
      <c r="J150" s="15"/>
      <c r="K150" s="15"/>
      <c r="L150" s="15">
        <v>180</v>
      </c>
      <c r="M150" s="15">
        <v>240</v>
      </c>
      <c r="N150" s="15" t="s">
        <v>1229</v>
      </c>
      <c r="O150" s="36" t="s">
        <v>1259</v>
      </c>
      <c r="P150" s="24">
        <v>2020.5</v>
      </c>
      <c r="Q150" s="24" t="s">
        <v>651</v>
      </c>
      <c r="R150" s="15" t="s">
        <v>45</v>
      </c>
    </row>
    <row r="151" ht="36" spans="1:18">
      <c r="A151" s="15">
        <v>148</v>
      </c>
      <c r="B151" s="15" t="s">
        <v>612</v>
      </c>
      <c r="C151" s="15" t="s">
        <v>645</v>
      </c>
      <c r="D151" s="15" t="s">
        <v>25</v>
      </c>
      <c r="E151" s="15" t="s">
        <v>26</v>
      </c>
      <c r="F151" s="15" t="s">
        <v>889</v>
      </c>
      <c r="G151" s="15" t="s">
        <v>1276</v>
      </c>
      <c r="H151" s="15" t="s">
        <v>36</v>
      </c>
      <c r="I151" s="15">
        <v>153</v>
      </c>
      <c r="J151" s="15"/>
      <c r="K151" s="15"/>
      <c r="L151" s="16">
        <v>52</v>
      </c>
      <c r="M151" s="15">
        <v>160</v>
      </c>
      <c r="N151" s="15" t="s">
        <v>1233</v>
      </c>
      <c r="O151" s="36" t="s">
        <v>129</v>
      </c>
      <c r="P151" s="24" t="s">
        <v>313</v>
      </c>
      <c r="Q151" s="24" t="s">
        <v>651</v>
      </c>
      <c r="R151" s="15" t="s">
        <v>223</v>
      </c>
    </row>
    <row r="152" ht="36" spans="1:18">
      <c r="A152" s="15">
        <v>149</v>
      </c>
      <c r="B152" s="15" t="s">
        <v>612</v>
      </c>
      <c r="C152" s="15" t="s">
        <v>1277</v>
      </c>
      <c r="D152" s="15" t="s">
        <v>40</v>
      </c>
      <c r="E152" s="15" t="s">
        <v>26</v>
      </c>
      <c r="F152" s="15" t="s">
        <v>1278</v>
      </c>
      <c r="G152" s="15" t="s">
        <v>1279</v>
      </c>
      <c r="H152" s="15" t="s">
        <v>36</v>
      </c>
      <c r="I152" s="15">
        <v>53</v>
      </c>
      <c r="J152" s="15"/>
      <c r="K152" s="16"/>
      <c r="L152" s="16">
        <v>159</v>
      </c>
      <c r="M152" s="15">
        <v>200</v>
      </c>
      <c r="N152" s="15" t="s">
        <v>1236</v>
      </c>
      <c r="O152" s="36" t="s">
        <v>129</v>
      </c>
      <c r="P152" s="15">
        <v>2020.4</v>
      </c>
      <c r="Q152" s="15">
        <v>2020.12</v>
      </c>
      <c r="R152" s="30" t="s">
        <v>143</v>
      </c>
    </row>
    <row r="153" ht="24" spans="1:18">
      <c r="A153" s="15">
        <v>150</v>
      </c>
      <c r="B153" s="15" t="s">
        <v>612</v>
      </c>
      <c r="C153" s="31" t="s">
        <v>667</v>
      </c>
      <c r="D153" s="31" t="s">
        <v>40</v>
      </c>
      <c r="E153" s="31" t="s">
        <v>26</v>
      </c>
      <c r="F153" s="17" t="s">
        <v>889</v>
      </c>
      <c r="G153" s="17" t="s">
        <v>1280</v>
      </c>
      <c r="H153" s="31" t="s">
        <v>36</v>
      </c>
      <c r="I153" s="31">
        <v>40</v>
      </c>
      <c r="J153" s="31"/>
      <c r="K153" s="35"/>
      <c r="L153" s="16">
        <v>159</v>
      </c>
      <c r="M153" s="15">
        <v>160</v>
      </c>
      <c r="N153" s="15" t="s">
        <v>553</v>
      </c>
      <c r="O153" s="36" t="s">
        <v>163</v>
      </c>
      <c r="P153" s="37">
        <v>2020</v>
      </c>
      <c r="Q153" s="37">
        <v>2020</v>
      </c>
      <c r="R153" s="30" t="s">
        <v>143</v>
      </c>
    </row>
    <row r="154" ht="20" customHeight="1" spans="1:18">
      <c r="A154" s="15">
        <v>151</v>
      </c>
      <c r="B154" s="15" t="s">
        <v>612</v>
      </c>
      <c r="C154" s="31" t="s">
        <v>1281</v>
      </c>
      <c r="D154" s="31" t="s">
        <v>40</v>
      </c>
      <c r="E154" s="31" t="s">
        <v>26</v>
      </c>
      <c r="F154" s="31" t="s">
        <v>889</v>
      </c>
      <c r="G154" s="31" t="s">
        <v>877</v>
      </c>
      <c r="H154" s="31" t="s">
        <v>36</v>
      </c>
      <c r="I154" s="31">
        <v>5</v>
      </c>
      <c r="J154" s="31"/>
      <c r="K154" s="31"/>
      <c r="L154" s="31">
        <v>45</v>
      </c>
      <c r="M154" s="31">
        <v>206</v>
      </c>
      <c r="N154" s="15" t="s">
        <v>1241</v>
      </c>
      <c r="O154" s="36" t="s">
        <v>1282</v>
      </c>
      <c r="P154" s="37">
        <v>2020</v>
      </c>
      <c r="Q154" s="37">
        <v>2020</v>
      </c>
      <c r="R154" s="30" t="s">
        <v>143</v>
      </c>
    </row>
    <row r="155" ht="23" customHeight="1" spans="1:18">
      <c r="A155" s="15">
        <v>152</v>
      </c>
      <c r="B155" s="15" t="s">
        <v>612</v>
      </c>
      <c r="C155" s="31" t="s">
        <v>1283</v>
      </c>
      <c r="D155" s="31" t="s">
        <v>40</v>
      </c>
      <c r="E155" s="31" t="s">
        <v>26</v>
      </c>
      <c r="F155" s="31" t="s">
        <v>889</v>
      </c>
      <c r="G155" s="31" t="s">
        <v>786</v>
      </c>
      <c r="H155" s="31" t="s">
        <v>36</v>
      </c>
      <c r="I155" s="31">
        <v>20</v>
      </c>
      <c r="J155" s="31"/>
      <c r="K155" s="31"/>
      <c r="L155" s="31">
        <v>115</v>
      </c>
      <c r="M155" s="31">
        <v>526</v>
      </c>
      <c r="N155" s="15" t="s">
        <v>1241</v>
      </c>
      <c r="O155" s="36" t="s">
        <v>1284</v>
      </c>
      <c r="P155" s="37">
        <v>2020</v>
      </c>
      <c r="Q155" s="37">
        <v>2020</v>
      </c>
      <c r="R155" s="30" t="s">
        <v>143</v>
      </c>
    </row>
    <row r="156" ht="24" spans="1:18">
      <c r="A156" s="15">
        <v>153</v>
      </c>
      <c r="B156" s="15" t="s">
        <v>612</v>
      </c>
      <c r="C156" s="31" t="s">
        <v>677</v>
      </c>
      <c r="D156" s="31" t="s">
        <v>25</v>
      </c>
      <c r="E156" s="31" t="s">
        <v>26</v>
      </c>
      <c r="F156" s="17" t="s">
        <v>1285</v>
      </c>
      <c r="G156" s="17" t="s">
        <v>1285</v>
      </c>
      <c r="H156" s="31" t="s">
        <v>36</v>
      </c>
      <c r="I156" s="31">
        <v>20</v>
      </c>
      <c r="J156" s="31"/>
      <c r="K156" s="35"/>
      <c r="L156" s="35">
        <v>55</v>
      </c>
      <c r="M156" s="35">
        <v>150</v>
      </c>
      <c r="N156" s="15" t="s">
        <v>1241</v>
      </c>
      <c r="O156" s="36" t="s">
        <v>129</v>
      </c>
      <c r="P156" s="58" t="s">
        <v>377</v>
      </c>
      <c r="Q156" s="58" t="s">
        <v>599</v>
      </c>
      <c r="R156" s="15" t="s">
        <v>33</v>
      </c>
    </row>
    <row r="157" ht="24" spans="1:18">
      <c r="A157" s="15">
        <v>154</v>
      </c>
      <c r="B157" s="15" t="s">
        <v>683</v>
      </c>
      <c r="C157" s="15" t="s">
        <v>691</v>
      </c>
      <c r="D157" s="15" t="s">
        <v>25</v>
      </c>
      <c r="E157" s="15" t="s">
        <v>503</v>
      </c>
      <c r="F157" s="15" t="s">
        <v>889</v>
      </c>
      <c r="G157" s="15" t="s">
        <v>1286</v>
      </c>
      <c r="H157" s="15" t="s">
        <v>36</v>
      </c>
      <c r="I157" s="15">
        <v>18</v>
      </c>
      <c r="J157" s="15"/>
      <c r="K157" s="15"/>
      <c r="L157" s="31">
        <v>115</v>
      </c>
      <c r="M157" s="15">
        <v>996</v>
      </c>
      <c r="N157" s="15" t="s">
        <v>1241</v>
      </c>
      <c r="O157" s="36" t="s">
        <v>129</v>
      </c>
      <c r="P157" s="15">
        <v>2020.3</v>
      </c>
      <c r="Q157" s="15">
        <v>2020.9</v>
      </c>
      <c r="R157" s="15" t="s">
        <v>241</v>
      </c>
    </row>
    <row r="158" ht="33" customHeight="1" spans="1:18">
      <c r="A158" s="15">
        <v>155</v>
      </c>
      <c r="B158" s="15" t="s">
        <v>683</v>
      </c>
      <c r="C158" s="15" t="s">
        <v>691</v>
      </c>
      <c r="D158" s="15" t="s">
        <v>25</v>
      </c>
      <c r="E158" s="15" t="s">
        <v>503</v>
      </c>
      <c r="F158" s="15" t="s">
        <v>889</v>
      </c>
      <c r="G158" s="15" t="s">
        <v>1287</v>
      </c>
      <c r="H158" s="15" t="s">
        <v>36</v>
      </c>
      <c r="I158" s="15">
        <v>17.6</v>
      </c>
      <c r="J158" s="15"/>
      <c r="K158" s="15"/>
      <c r="L158" s="35">
        <v>55</v>
      </c>
      <c r="M158" s="15">
        <v>597</v>
      </c>
      <c r="N158" s="15" t="s">
        <v>1247</v>
      </c>
      <c r="O158" s="36" t="s">
        <v>129</v>
      </c>
      <c r="P158" s="15">
        <v>2020.3</v>
      </c>
      <c r="Q158" s="15">
        <v>2020.9</v>
      </c>
      <c r="R158" s="15" t="s">
        <v>241</v>
      </c>
    </row>
    <row r="159" ht="24" spans="1:18">
      <c r="A159" s="15">
        <v>156</v>
      </c>
      <c r="B159" s="15" t="s">
        <v>683</v>
      </c>
      <c r="C159" s="15" t="s">
        <v>695</v>
      </c>
      <c r="D159" s="15" t="s">
        <v>40</v>
      </c>
      <c r="E159" s="15" t="s">
        <v>26</v>
      </c>
      <c r="F159" s="15" t="s">
        <v>597</v>
      </c>
      <c r="G159" s="15" t="s">
        <v>1288</v>
      </c>
      <c r="H159" s="15" t="s">
        <v>36</v>
      </c>
      <c r="I159" s="15">
        <v>59.4</v>
      </c>
      <c r="J159" s="15"/>
      <c r="K159" s="15"/>
      <c r="L159" s="15">
        <v>366</v>
      </c>
      <c r="M159" s="15">
        <v>1386</v>
      </c>
      <c r="N159" s="15" t="s">
        <v>1241</v>
      </c>
      <c r="O159" s="36" t="s">
        <v>129</v>
      </c>
      <c r="P159" s="15"/>
      <c r="Q159" s="15"/>
      <c r="R159" s="30" t="s">
        <v>33</v>
      </c>
    </row>
    <row r="160" ht="31" customHeight="1" spans="1:18">
      <c r="A160" s="15">
        <v>157</v>
      </c>
      <c r="B160" s="15" t="s">
        <v>683</v>
      </c>
      <c r="C160" s="15" t="s">
        <v>695</v>
      </c>
      <c r="D160" s="15" t="s">
        <v>40</v>
      </c>
      <c r="E160" s="15" t="s">
        <v>26</v>
      </c>
      <c r="F160" s="15" t="s">
        <v>1289</v>
      </c>
      <c r="G160" s="15" t="s">
        <v>1290</v>
      </c>
      <c r="H160" s="15" t="s">
        <v>36</v>
      </c>
      <c r="I160" s="15">
        <v>52.725</v>
      </c>
      <c r="J160" s="15"/>
      <c r="K160" s="15"/>
      <c r="L160" s="15">
        <v>273</v>
      </c>
      <c r="M160" s="15">
        <v>996</v>
      </c>
      <c r="N160" s="15" t="s">
        <v>1241</v>
      </c>
      <c r="O160" s="15" t="s">
        <v>1291</v>
      </c>
      <c r="P160" s="24"/>
      <c r="Q160" s="24"/>
      <c r="R160" s="30" t="s">
        <v>699</v>
      </c>
    </row>
    <row r="161" ht="24" spans="1:18">
      <c r="A161" s="15">
        <v>158</v>
      </c>
      <c r="B161" s="15" t="s">
        <v>683</v>
      </c>
      <c r="C161" s="15" t="s">
        <v>722</v>
      </c>
      <c r="D161" s="15" t="s">
        <v>25</v>
      </c>
      <c r="E161" s="15" t="s">
        <v>26</v>
      </c>
      <c r="F161" s="15" t="s">
        <v>1292</v>
      </c>
      <c r="G161" s="15" t="s">
        <v>1293</v>
      </c>
      <c r="H161" s="15" t="s">
        <v>36</v>
      </c>
      <c r="I161" s="15">
        <v>14</v>
      </c>
      <c r="J161" s="15"/>
      <c r="K161" s="15"/>
      <c r="L161" s="15">
        <v>153</v>
      </c>
      <c r="M161" s="15">
        <v>597</v>
      </c>
      <c r="N161" s="15" t="s">
        <v>1241</v>
      </c>
      <c r="O161" s="36" t="s">
        <v>1282</v>
      </c>
      <c r="P161" s="15">
        <v>2020.3</v>
      </c>
      <c r="Q161" s="15">
        <v>2020.9</v>
      </c>
      <c r="R161" s="15" t="s">
        <v>33</v>
      </c>
    </row>
    <row r="162" ht="24" spans="1:18">
      <c r="A162" s="15">
        <v>159</v>
      </c>
      <c r="B162" s="15" t="s">
        <v>683</v>
      </c>
      <c r="C162" s="15" t="s">
        <v>722</v>
      </c>
      <c r="D162" s="15" t="s">
        <v>25</v>
      </c>
      <c r="E162" s="15" t="s">
        <v>26</v>
      </c>
      <c r="F162" s="15" t="s">
        <v>1294</v>
      </c>
      <c r="G162" s="15" t="s">
        <v>1295</v>
      </c>
      <c r="H162" s="15" t="s">
        <v>36</v>
      </c>
      <c r="I162" s="15">
        <v>17</v>
      </c>
      <c r="J162" s="15"/>
      <c r="K162" s="15"/>
      <c r="L162" s="15">
        <v>153</v>
      </c>
      <c r="M162" s="15">
        <v>597</v>
      </c>
      <c r="N162" s="15" t="s">
        <v>1241</v>
      </c>
      <c r="O162" s="36" t="s">
        <v>1284</v>
      </c>
      <c r="P162" s="15">
        <v>2020.3</v>
      </c>
      <c r="Q162" s="15">
        <v>2020.9</v>
      </c>
      <c r="R162" s="15" t="s">
        <v>33</v>
      </c>
    </row>
    <row r="163" ht="24" spans="1:18">
      <c r="A163" s="15">
        <v>160</v>
      </c>
      <c r="B163" s="15" t="s">
        <v>683</v>
      </c>
      <c r="C163" s="15" t="s">
        <v>722</v>
      </c>
      <c r="D163" s="15" t="s">
        <v>25</v>
      </c>
      <c r="E163" s="15" t="s">
        <v>503</v>
      </c>
      <c r="F163" s="15" t="s">
        <v>1296</v>
      </c>
      <c r="G163" s="15" t="s">
        <v>1297</v>
      </c>
      <c r="H163" s="15" t="s">
        <v>36</v>
      </c>
      <c r="I163" s="15">
        <v>11</v>
      </c>
      <c r="J163" s="15"/>
      <c r="K163" s="15"/>
      <c r="L163" s="15">
        <v>98</v>
      </c>
      <c r="M163" s="15">
        <v>386</v>
      </c>
      <c r="N163" s="15" t="s">
        <v>553</v>
      </c>
      <c r="O163" s="36" t="s">
        <v>129</v>
      </c>
      <c r="P163" s="15">
        <v>2020.3</v>
      </c>
      <c r="Q163" s="15">
        <v>2020.9</v>
      </c>
      <c r="R163" s="15" t="s">
        <v>33</v>
      </c>
    </row>
    <row r="164" ht="24" spans="1:18">
      <c r="A164" s="15">
        <v>161</v>
      </c>
      <c r="B164" s="15" t="s">
        <v>683</v>
      </c>
      <c r="C164" s="15" t="s">
        <v>722</v>
      </c>
      <c r="D164" s="15" t="s">
        <v>25</v>
      </c>
      <c r="E164" s="15" t="s">
        <v>503</v>
      </c>
      <c r="F164" s="15" t="s">
        <v>1298</v>
      </c>
      <c r="G164" s="15" t="s">
        <v>1299</v>
      </c>
      <c r="H164" s="15" t="s">
        <v>36</v>
      </c>
      <c r="I164" s="15">
        <v>16.5</v>
      </c>
      <c r="J164" s="15"/>
      <c r="K164" s="15"/>
      <c r="L164" s="15">
        <v>98</v>
      </c>
      <c r="M164" s="15">
        <v>386</v>
      </c>
      <c r="N164" s="15" t="s">
        <v>553</v>
      </c>
      <c r="O164" s="36" t="s">
        <v>129</v>
      </c>
      <c r="P164" s="15">
        <v>2020.3</v>
      </c>
      <c r="Q164" s="15">
        <v>2020.9</v>
      </c>
      <c r="R164" s="15" t="s">
        <v>33</v>
      </c>
    </row>
    <row r="165" ht="24" spans="1:18">
      <c r="A165" s="15">
        <v>162</v>
      </c>
      <c r="B165" s="15" t="s">
        <v>683</v>
      </c>
      <c r="C165" s="15" t="s">
        <v>722</v>
      </c>
      <c r="D165" s="15" t="s">
        <v>25</v>
      </c>
      <c r="E165" s="15" t="s">
        <v>503</v>
      </c>
      <c r="F165" s="15" t="s">
        <v>889</v>
      </c>
      <c r="G165" s="15" t="s">
        <v>1300</v>
      </c>
      <c r="H165" s="15" t="s">
        <v>36</v>
      </c>
      <c r="I165" s="15">
        <v>28</v>
      </c>
      <c r="J165" s="15"/>
      <c r="K165" s="15"/>
      <c r="L165" s="15">
        <v>260</v>
      </c>
      <c r="M165" s="15">
        <v>1600</v>
      </c>
      <c r="N165" s="15" t="s">
        <v>1241</v>
      </c>
      <c r="O165" s="36" t="s">
        <v>129</v>
      </c>
      <c r="P165" s="15">
        <v>2020.3</v>
      </c>
      <c r="Q165" s="15">
        <v>2020.9</v>
      </c>
      <c r="R165" s="15" t="s">
        <v>33</v>
      </c>
    </row>
    <row r="166" ht="24" spans="1:18">
      <c r="A166" s="15">
        <v>163</v>
      </c>
      <c r="B166" s="15" t="s">
        <v>683</v>
      </c>
      <c r="C166" s="15" t="s">
        <v>725</v>
      </c>
      <c r="D166" s="15" t="s">
        <v>25</v>
      </c>
      <c r="E166" s="15" t="s">
        <v>26</v>
      </c>
      <c r="F166" s="15" t="s">
        <v>1301</v>
      </c>
      <c r="G166" s="15" t="s">
        <v>1302</v>
      </c>
      <c r="H166" s="15" t="s">
        <v>36</v>
      </c>
      <c r="I166" s="15">
        <v>20</v>
      </c>
      <c r="J166" s="15"/>
      <c r="K166" s="15"/>
      <c r="L166" s="15">
        <v>20</v>
      </c>
      <c r="M166" s="15">
        <v>50</v>
      </c>
      <c r="N166" s="15" t="s">
        <v>1303</v>
      </c>
      <c r="O166" s="36" t="s">
        <v>129</v>
      </c>
      <c r="P166" s="15">
        <v>2020.3</v>
      </c>
      <c r="Q166" s="15">
        <v>2020.9</v>
      </c>
      <c r="R166" s="15" t="s">
        <v>241</v>
      </c>
    </row>
    <row r="167" ht="24" spans="1:18">
      <c r="A167" s="15">
        <v>164</v>
      </c>
      <c r="B167" s="15" t="s">
        <v>683</v>
      </c>
      <c r="C167" s="15" t="s">
        <v>725</v>
      </c>
      <c r="D167" s="15" t="s">
        <v>25</v>
      </c>
      <c r="E167" s="15" t="s">
        <v>26</v>
      </c>
      <c r="F167" s="15" t="s">
        <v>1301</v>
      </c>
      <c r="G167" s="15" t="s">
        <v>1304</v>
      </c>
      <c r="H167" s="15" t="s">
        <v>36</v>
      </c>
      <c r="I167" s="15">
        <v>16</v>
      </c>
      <c r="J167" s="15"/>
      <c r="K167" s="15"/>
      <c r="L167" s="15">
        <v>20</v>
      </c>
      <c r="M167" s="15">
        <v>40</v>
      </c>
      <c r="N167" s="15" t="s">
        <v>1305</v>
      </c>
      <c r="O167" s="36" t="s">
        <v>129</v>
      </c>
      <c r="P167" s="15">
        <v>2020.3</v>
      </c>
      <c r="Q167" s="15">
        <v>2020.9</v>
      </c>
      <c r="R167" s="15" t="s">
        <v>241</v>
      </c>
    </row>
    <row r="168" ht="24" spans="1:18">
      <c r="A168" s="15">
        <v>165</v>
      </c>
      <c r="B168" s="15" t="s">
        <v>683</v>
      </c>
      <c r="C168" s="15" t="s">
        <v>733</v>
      </c>
      <c r="D168" s="15" t="s">
        <v>40</v>
      </c>
      <c r="E168" s="15" t="s">
        <v>26</v>
      </c>
      <c r="F168" s="15" t="s">
        <v>889</v>
      </c>
      <c r="G168" s="15" t="s">
        <v>1306</v>
      </c>
      <c r="H168" s="15" t="s">
        <v>36</v>
      </c>
      <c r="I168" s="15">
        <v>20</v>
      </c>
      <c r="J168" s="15"/>
      <c r="K168" s="15"/>
      <c r="L168" s="15">
        <v>76</v>
      </c>
      <c r="M168" s="15">
        <v>310</v>
      </c>
      <c r="N168" s="15" t="s">
        <v>92</v>
      </c>
      <c r="O168" s="36" t="s">
        <v>129</v>
      </c>
      <c r="P168" s="15">
        <v>2020.2</v>
      </c>
      <c r="Q168" s="15" t="s">
        <v>681</v>
      </c>
      <c r="R168" s="15" t="s">
        <v>33</v>
      </c>
    </row>
    <row r="169" ht="24" spans="1:18">
      <c r="A169" s="15">
        <v>166</v>
      </c>
      <c r="B169" s="15" t="s">
        <v>683</v>
      </c>
      <c r="C169" s="15" t="s">
        <v>752</v>
      </c>
      <c r="D169" s="15" t="s">
        <v>25</v>
      </c>
      <c r="E169" s="15" t="s">
        <v>283</v>
      </c>
      <c r="F169" s="15" t="s">
        <v>1307</v>
      </c>
      <c r="G169" s="15" t="s">
        <v>754</v>
      </c>
      <c r="H169" s="15" t="s">
        <v>36</v>
      </c>
      <c r="I169" s="15">
        <v>17</v>
      </c>
      <c r="J169" s="15">
        <v>1</v>
      </c>
      <c r="K169" s="15"/>
      <c r="L169" s="15">
        <v>576</v>
      </c>
      <c r="M169" s="15">
        <v>2326</v>
      </c>
      <c r="N169" s="15" t="s">
        <v>1241</v>
      </c>
      <c r="O169" s="36" t="s">
        <v>129</v>
      </c>
      <c r="P169" s="15">
        <v>2020.3</v>
      </c>
      <c r="Q169" s="15" t="s">
        <v>651</v>
      </c>
      <c r="R169" s="15" t="s">
        <v>33</v>
      </c>
    </row>
    <row r="170" ht="30" customHeight="1" spans="1:18">
      <c r="A170" s="15">
        <v>167</v>
      </c>
      <c r="B170" s="15" t="s">
        <v>683</v>
      </c>
      <c r="C170" s="15" t="s">
        <v>1308</v>
      </c>
      <c r="D170" s="15" t="s">
        <v>25</v>
      </c>
      <c r="E170" s="15" t="s">
        <v>330</v>
      </c>
      <c r="F170" s="15" t="s">
        <v>1309</v>
      </c>
      <c r="G170" s="15" t="s">
        <v>1310</v>
      </c>
      <c r="H170" s="15" t="s">
        <v>36</v>
      </c>
      <c r="I170" s="15">
        <v>11</v>
      </c>
      <c r="J170" s="15"/>
      <c r="K170" s="15"/>
      <c r="L170" s="15">
        <v>67</v>
      </c>
      <c r="M170" s="15">
        <v>420</v>
      </c>
      <c r="N170" s="15" t="s">
        <v>1241</v>
      </c>
      <c r="O170" s="36" t="s">
        <v>129</v>
      </c>
      <c r="P170" s="15">
        <v>2020.3</v>
      </c>
      <c r="Q170" s="15">
        <v>2020.9</v>
      </c>
      <c r="R170" s="15" t="s">
        <v>33</v>
      </c>
    </row>
    <row r="171" ht="36" spans="1:18">
      <c r="A171" s="15">
        <v>168</v>
      </c>
      <c r="B171" s="15" t="s">
        <v>683</v>
      </c>
      <c r="C171" s="15" t="s">
        <v>757</v>
      </c>
      <c r="D171" s="15" t="s">
        <v>25</v>
      </c>
      <c r="E171" s="15" t="s">
        <v>58</v>
      </c>
      <c r="F171" s="15" t="s">
        <v>889</v>
      </c>
      <c r="G171" s="15" t="s">
        <v>1311</v>
      </c>
      <c r="H171" s="15" t="s">
        <v>36</v>
      </c>
      <c r="I171" s="15">
        <v>17</v>
      </c>
      <c r="J171" s="15"/>
      <c r="K171" s="15"/>
      <c r="L171" s="15">
        <v>385</v>
      </c>
      <c r="M171" s="15">
        <v>1650</v>
      </c>
      <c r="N171" s="15" t="s">
        <v>1312</v>
      </c>
      <c r="O171" s="80" t="s">
        <v>1313</v>
      </c>
      <c r="P171" s="15">
        <v>2020.6</v>
      </c>
      <c r="Q171" s="15" t="s">
        <v>651</v>
      </c>
      <c r="R171" s="15" t="s">
        <v>33</v>
      </c>
    </row>
    <row r="172" ht="29" customHeight="1" spans="1:18">
      <c r="A172" s="15">
        <v>169</v>
      </c>
      <c r="B172" s="15" t="s">
        <v>761</v>
      </c>
      <c r="C172" s="15" t="s">
        <v>1314</v>
      </c>
      <c r="D172" s="15" t="s">
        <v>25</v>
      </c>
      <c r="E172" s="15" t="s">
        <v>889</v>
      </c>
      <c r="F172" s="15" t="s">
        <v>1315</v>
      </c>
      <c r="G172" s="15" t="s">
        <v>1316</v>
      </c>
      <c r="H172" s="15" t="s">
        <v>36</v>
      </c>
      <c r="I172" s="15">
        <v>60</v>
      </c>
      <c r="J172" s="15"/>
      <c r="K172" s="15"/>
      <c r="L172" s="30">
        <v>347</v>
      </c>
      <c r="M172" s="30">
        <v>1438</v>
      </c>
      <c r="N172" s="15" t="s">
        <v>1317</v>
      </c>
      <c r="O172" s="15" t="s">
        <v>1313</v>
      </c>
      <c r="P172" s="15" t="s">
        <v>765</v>
      </c>
      <c r="Q172" s="15" t="s">
        <v>766</v>
      </c>
      <c r="R172" s="15" t="s">
        <v>1318</v>
      </c>
    </row>
    <row r="173" ht="48" customHeight="1" spans="1:18">
      <c r="A173" s="15">
        <v>170</v>
      </c>
      <c r="B173" s="15" t="s">
        <v>761</v>
      </c>
      <c r="C173" s="15" t="s">
        <v>1319</v>
      </c>
      <c r="D173" s="15" t="s">
        <v>25</v>
      </c>
      <c r="E173" s="15" t="s">
        <v>889</v>
      </c>
      <c r="F173" s="15" t="s">
        <v>1320</v>
      </c>
      <c r="G173" s="15" t="s">
        <v>1321</v>
      </c>
      <c r="H173" s="15" t="s">
        <v>36</v>
      </c>
      <c r="I173" s="15">
        <v>82</v>
      </c>
      <c r="J173" s="15"/>
      <c r="K173" s="15"/>
      <c r="L173" s="30">
        <v>328</v>
      </c>
      <c r="M173" s="30">
        <v>1169</v>
      </c>
      <c r="N173" s="15" t="s">
        <v>1322</v>
      </c>
      <c r="O173" s="36" t="s">
        <v>1138</v>
      </c>
      <c r="P173" s="15" t="s">
        <v>765</v>
      </c>
      <c r="Q173" s="15" t="s">
        <v>766</v>
      </c>
      <c r="R173" s="15" t="s">
        <v>1318</v>
      </c>
    </row>
    <row r="174" ht="24" spans="1:18">
      <c r="A174" s="15">
        <v>171</v>
      </c>
      <c r="B174" s="15" t="s">
        <v>761</v>
      </c>
      <c r="C174" s="15" t="s">
        <v>1323</v>
      </c>
      <c r="D174" s="15" t="s">
        <v>25</v>
      </c>
      <c r="E174" s="15" t="s">
        <v>889</v>
      </c>
      <c r="F174" s="15" t="s">
        <v>1041</v>
      </c>
      <c r="G174" s="15" t="s">
        <v>983</v>
      </c>
      <c r="H174" s="15" t="s">
        <v>36</v>
      </c>
      <c r="I174" s="30">
        <v>45</v>
      </c>
      <c r="J174" s="15"/>
      <c r="K174" s="15"/>
      <c r="L174" s="30">
        <v>356</v>
      </c>
      <c r="M174" s="30">
        <v>1221</v>
      </c>
      <c r="N174" s="15" t="s">
        <v>1324</v>
      </c>
      <c r="O174" s="15" t="s">
        <v>1325</v>
      </c>
      <c r="P174" s="25">
        <v>43924</v>
      </c>
      <c r="Q174" s="25">
        <v>44075</v>
      </c>
      <c r="R174" s="15" t="s">
        <v>111</v>
      </c>
    </row>
    <row r="175" ht="24" spans="1:18">
      <c r="A175" s="15">
        <v>172</v>
      </c>
      <c r="B175" s="15" t="s">
        <v>761</v>
      </c>
      <c r="C175" s="15" t="s">
        <v>781</v>
      </c>
      <c r="D175" s="15" t="s">
        <v>25</v>
      </c>
      <c r="E175" s="15" t="s">
        <v>889</v>
      </c>
      <c r="F175" s="15" t="s">
        <v>1326</v>
      </c>
      <c r="G175" s="15" t="s">
        <v>1327</v>
      </c>
      <c r="H175" s="15" t="s">
        <v>36</v>
      </c>
      <c r="I175" s="15">
        <v>40</v>
      </c>
      <c r="J175" s="15"/>
      <c r="K175" s="15"/>
      <c r="L175" s="30">
        <v>825</v>
      </c>
      <c r="M175" s="30">
        <v>2818</v>
      </c>
      <c r="N175" s="15" t="s">
        <v>1328</v>
      </c>
      <c r="O175" s="15" t="s">
        <v>93</v>
      </c>
      <c r="P175" s="25">
        <v>43924</v>
      </c>
      <c r="Q175" s="25">
        <v>44075</v>
      </c>
      <c r="R175" s="15" t="s">
        <v>111</v>
      </c>
    </row>
    <row r="176" ht="24" spans="1:18">
      <c r="A176" s="15">
        <v>173</v>
      </c>
      <c r="B176" s="15" t="s">
        <v>761</v>
      </c>
      <c r="C176" s="15" t="s">
        <v>788</v>
      </c>
      <c r="D176" s="15" t="s">
        <v>25</v>
      </c>
      <c r="E176" s="15" t="s">
        <v>889</v>
      </c>
      <c r="F176" s="15" t="s">
        <v>889</v>
      </c>
      <c r="G176" s="15" t="s">
        <v>1329</v>
      </c>
      <c r="H176" s="15" t="s">
        <v>36</v>
      </c>
      <c r="I176" s="15">
        <v>5</v>
      </c>
      <c r="J176" s="15"/>
      <c r="K176" s="15"/>
      <c r="L176" s="30">
        <v>532</v>
      </c>
      <c r="M176" s="30">
        <v>1842</v>
      </c>
      <c r="N176" s="15" t="s">
        <v>1330</v>
      </c>
      <c r="O176" s="15" t="s">
        <v>98</v>
      </c>
      <c r="P176" s="25">
        <v>43924</v>
      </c>
      <c r="Q176" s="25">
        <v>44075</v>
      </c>
      <c r="R176" s="15" t="s">
        <v>111</v>
      </c>
    </row>
    <row r="177" spans="1:18">
      <c r="A177" s="15">
        <v>174</v>
      </c>
      <c r="B177" s="15" t="s">
        <v>761</v>
      </c>
      <c r="C177" s="15" t="s">
        <v>1331</v>
      </c>
      <c r="D177" s="15" t="s">
        <v>25</v>
      </c>
      <c r="E177" s="15" t="s">
        <v>889</v>
      </c>
      <c r="F177" s="15" t="s">
        <v>1332</v>
      </c>
      <c r="G177" s="15" t="s">
        <v>1333</v>
      </c>
      <c r="H177" s="15" t="s">
        <v>36</v>
      </c>
      <c r="I177" s="15">
        <v>15</v>
      </c>
      <c r="J177" s="15"/>
      <c r="K177" s="15"/>
      <c r="L177" s="30">
        <v>464</v>
      </c>
      <c r="M177" s="30">
        <v>1621</v>
      </c>
      <c r="N177" s="15" t="s">
        <v>1334</v>
      </c>
      <c r="O177" s="15" t="s">
        <v>101</v>
      </c>
      <c r="P177" s="25">
        <v>43924</v>
      </c>
      <c r="Q177" s="25">
        <v>44075</v>
      </c>
      <c r="R177" s="15" t="s">
        <v>33</v>
      </c>
    </row>
    <row r="178" ht="34" customHeight="1" spans="1:18">
      <c r="A178" s="15">
        <v>175</v>
      </c>
      <c r="B178" s="15" t="s">
        <v>761</v>
      </c>
      <c r="C178" s="15" t="s">
        <v>841</v>
      </c>
      <c r="D178" s="15" t="s">
        <v>40</v>
      </c>
      <c r="E178" s="15" t="s">
        <v>889</v>
      </c>
      <c r="F178" s="15" t="s">
        <v>889</v>
      </c>
      <c r="G178" s="15" t="s">
        <v>1335</v>
      </c>
      <c r="H178" s="15" t="s">
        <v>36</v>
      </c>
      <c r="I178" s="15">
        <v>80</v>
      </c>
      <c r="J178" s="15"/>
      <c r="K178" s="15"/>
      <c r="L178" s="30">
        <v>499</v>
      </c>
      <c r="M178" s="30">
        <v>1664</v>
      </c>
      <c r="N178" s="15" t="s">
        <v>1336</v>
      </c>
      <c r="O178" s="15" t="s">
        <v>106</v>
      </c>
      <c r="P178" s="25">
        <v>43924</v>
      </c>
      <c r="Q178" s="25">
        <v>44075</v>
      </c>
      <c r="R178" s="15" t="s">
        <v>33</v>
      </c>
    </row>
    <row r="179" ht="38" customHeight="1" spans="1:18">
      <c r="A179" s="15">
        <v>176</v>
      </c>
      <c r="B179" s="15" t="s">
        <v>761</v>
      </c>
      <c r="C179" s="15" t="s">
        <v>845</v>
      </c>
      <c r="D179" s="15" t="s">
        <v>40</v>
      </c>
      <c r="E179" s="15" t="s">
        <v>889</v>
      </c>
      <c r="F179" s="15" t="s">
        <v>1337</v>
      </c>
      <c r="G179" s="15" t="s">
        <v>666</v>
      </c>
      <c r="H179" s="15" t="s">
        <v>36</v>
      </c>
      <c r="I179" s="15">
        <v>30</v>
      </c>
      <c r="J179" s="15"/>
      <c r="K179" s="15"/>
      <c r="L179" s="30">
        <v>499</v>
      </c>
      <c r="M179" s="30">
        <v>1664</v>
      </c>
      <c r="N179" s="15" t="s">
        <v>1336</v>
      </c>
      <c r="O179" s="15" t="s">
        <v>110</v>
      </c>
      <c r="P179" s="25">
        <v>43924</v>
      </c>
      <c r="Q179" s="25">
        <v>44075</v>
      </c>
      <c r="R179" s="15" t="s">
        <v>33</v>
      </c>
    </row>
    <row r="180" ht="24" spans="1:18">
      <c r="A180" s="15">
        <v>177</v>
      </c>
      <c r="B180" s="15" t="s">
        <v>761</v>
      </c>
      <c r="C180" s="15" t="s">
        <v>1338</v>
      </c>
      <c r="D180" s="15" t="s">
        <v>25</v>
      </c>
      <c r="E180" s="15" t="s">
        <v>889</v>
      </c>
      <c r="F180" s="15" t="s">
        <v>1339</v>
      </c>
      <c r="G180" s="15" t="s">
        <v>1340</v>
      </c>
      <c r="H180" s="15" t="s">
        <v>36</v>
      </c>
      <c r="I180" s="39">
        <v>12</v>
      </c>
      <c r="J180" s="15"/>
      <c r="K180" s="15"/>
      <c r="L180" s="30">
        <v>1359</v>
      </c>
      <c r="M180" s="30">
        <v>4101</v>
      </c>
      <c r="N180" s="15" t="s">
        <v>66</v>
      </c>
      <c r="O180" s="15" t="s">
        <v>115</v>
      </c>
      <c r="P180" s="25">
        <v>43924</v>
      </c>
      <c r="Q180" s="25">
        <v>44075</v>
      </c>
      <c r="R180" s="15" t="s">
        <v>33</v>
      </c>
    </row>
    <row r="181" ht="45" customHeight="1" spans="1:18">
      <c r="A181" s="15">
        <v>178</v>
      </c>
      <c r="B181" s="15" t="s">
        <v>761</v>
      </c>
      <c r="C181" s="15" t="s">
        <v>868</v>
      </c>
      <c r="D181" s="15" t="s">
        <v>25</v>
      </c>
      <c r="E181" s="15" t="s">
        <v>889</v>
      </c>
      <c r="F181" s="15" t="s">
        <v>889</v>
      </c>
      <c r="G181" s="15" t="s">
        <v>1341</v>
      </c>
      <c r="H181" s="15" t="s">
        <v>36</v>
      </c>
      <c r="I181" s="15">
        <v>15</v>
      </c>
      <c r="J181" s="15"/>
      <c r="K181" s="15"/>
      <c r="L181" s="30">
        <v>342</v>
      </c>
      <c r="M181" s="30">
        <v>1290</v>
      </c>
      <c r="N181" s="15" t="s">
        <v>1342</v>
      </c>
      <c r="O181" s="15" t="s">
        <v>122</v>
      </c>
      <c r="P181" s="25">
        <v>43924</v>
      </c>
      <c r="Q181" s="25">
        <v>44075</v>
      </c>
      <c r="R181" s="15" t="s">
        <v>33</v>
      </c>
    </row>
    <row r="182" ht="45" customHeight="1" spans="1:18">
      <c r="A182" s="15">
        <v>179</v>
      </c>
      <c r="B182" s="15" t="s">
        <v>761</v>
      </c>
      <c r="C182" s="15" t="s">
        <v>1343</v>
      </c>
      <c r="D182" s="15" t="s">
        <v>40</v>
      </c>
      <c r="E182" s="15" t="s">
        <v>889</v>
      </c>
      <c r="F182" s="15" t="s">
        <v>889</v>
      </c>
      <c r="G182" s="15" t="s">
        <v>49</v>
      </c>
      <c r="H182" s="15" t="s">
        <v>36</v>
      </c>
      <c r="I182" s="15">
        <v>50</v>
      </c>
      <c r="J182" s="15"/>
      <c r="K182" s="15"/>
      <c r="L182" s="30">
        <v>569</v>
      </c>
      <c r="M182" s="30">
        <v>2114</v>
      </c>
      <c r="N182" s="15" t="s">
        <v>1336</v>
      </c>
      <c r="O182" s="15" t="s">
        <v>879</v>
      </c>
      <c r="P182" s="25">
        <v>43924</v>
      </c>
      <c r="Q182" s="25">
        <v>44075</v>
      </c>
      <c r="R182" s="15" t="s">
        <v>33</v>
      </c>
    </row>
    <row r="183" ht="46" customHeight="1" spans="1:18">
      <c r="A183" s="15">
        <v>180</v>
      </c>
      <c r="B183" s="15" t="s">
        <v>761</v>
      </c>
      <c r="C183" s="15" t="s">
        <v>1344</v>
      </c>
      <c r="D183" s="15" t="s">
        <v>40</v>
      </c>
      <c r="E183" s="15" t="s">
        <v>889</v>
      </c>
      <c r="F183" s="15" t="s">
        <v>889</v>
      </c>
      <c r="G183" s="15" t="s">
        <v>786</v>
      </c>
      <c r="H183" s="15" t="s">
        <v>36</v>
      </c>
      <c r="I183" s="15">
        <v>20</v>
      </c>
      <c r="J183" s="15"/>
      <c r="K183" s="15"/>
      <c r="L183" s="30">
        <v>569</v>
      </c>
      <c r="M183" s="30">
        <v>2114</v>
      </c>
      <c r="N183" s="15" t="s">
        <v>1336</v>
      </c>
      <c r="O183" s="15" t="s">
        <v>879</v>
      </c>
      <c r="P183" s="25">
        <v>43924</v>
      </c>
      <c r="Q183" s="25">
        <v>44075</v>
      </c>
      <c r="R183" s="15" t="s">
        <v>33</v>
      </c>
    </row>
    <row r="184" ht="39" customHeight="1" spans="1:18">
      <c r="A184" s="15">
        <v>181</v>
      </c>
      <c r="B184" s="15" t="s">
        <v>761</v>
      </c>
      <c r="C184" s="15" t="s">
        <v>1345</v>
      </c>
      <c r="D184" s="15" t="s">
        <v>40</v>
      </c>
      <c r="E184" s="15" t="s">
        <v>889</v>
      </c>
      <c r="F184" s="15" t="s">
        <v>1041</v>
      </c>
      <c r="G184" s="15" t="s">
        <v>214</v>
      </c>
      <c r="H184" s="15" t="s">
        <v>36</v>
      </c>
      <c r="I184" s="15">
        <v>19</v>
      </c>
      <c r="J184" s="15"/>
      <c r="K184" s="15"/>
      <c r="L184" s="30">
        <v>434</v>
      </c>
      <c r="M184" s="30">
        <v>1665</v>
      </c>
      <c r="N184" s="15" t="s">
        <v>1336</v>
      </c>
      <c r="O184" s="15" t="s">
        <v>98</v>
      </c>
      <c r="P184" s="25">
        <v>43924</v>
      </c>
      <c r="Q184" s="25">
        <v>44075</v>
      </c>
      <c r="R184" s="15" t="s">
        <v>33</v>
      </c>
    </row>
    <row r="185" ht="41" customHeight="1" spans="1:18">
      <c r="A185" s="15">
        <v>182</v>
      </c>
      <c r="B185" s="15" t="s">
        <v>761</v>
      </c>
      <c r="C185" s="15" t="s">
        <v>1345</v>
      </c>
      <c r="D185" s="15" t="s">
        <v>40</v>
      </c>
      <c r="E185" s="15" t="s">
        <v>889</v>
      </c>
      <c r="F185" s="15" t="s">
        <v>1041</v>
      </c>
      <c r="G185" s="15" t="s">
        <v>540</v>
      </c>
      <c r="H185" s="15" t="s">
        <v>36</v>
      </c>
      <c r="I185" s="47">
        <v>15</v>
      </c>
      <c r="J185" s="15"/>
      <c r="K185" s="15"/>
      <c r="L185" s="30">
        <v>434</v>
      </c>
      <c r="M185" s="30">
        <v>1665</v>
      </c>
      <c r="N185" s="15" t="s">
        <v>1336</v>
      </c>
      <c r="O185" s="15" t="s">
        <v>98</v>
      </c>
      <c r="P185" s="25">
        <v>43924</v>
      </c>
      <c r="Q185" s="25">
        <v>44075</v>
      </c>
      <c r="R185" s="15" t="s">
        <v>33</v>
      </c>
    </row>
    <row r="186" spans="9:9">
      <c r="I186" s="3">
        <f>SUM(I4:I185)</f>
        <v>4460.785</v>
      </c>
    </row>
  </sheetData>
  <mergeCells count="17">
    <mergeCell ref="A1:R1"/>
    <mergeCell ref="B2:C2"/>
    <mergeCell ref="I2:K2"/>
    <mergeCell ref="L2:M2"/>
    <mergeCell ref="P2:Q2"/>
    <mergeCell ref="N107:O107"/>
    <mergeCell ref="N108:O108"/>
    <mergeCell ref="N109:O109"/>
    <mergeCell ref="A2:A3"/>
    <mergeCell ref="D2:D3"/>
    <mergeCell ref="E2:E3"/>
    <mergeCell ref="F2:F3"/>
    <mergeCell ref="G2:G3"/>
    <mergeCell ref="H2:H3"/>
    <mergeCell ref="N2:N3"/>
    <mergeCell ref="O2:O3"/>
    <mergeCell ref="R2:R3"/>
  </mergeCells>
  <pageMargins left="0.235416666666667" right="0.235416666666667" top="0.235416666666667" bottom="0.15625" header="0.511805555555556" footer="0.511805555555556"/>
  <pageSetup paperSize="9"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368"/>
  <sheetViews>
    <sheetView tabSelected="1" topLeftCell="A354" workbookViewId="0">
      <selection activeCell="H208" sqref="H208"/>
    </sheetView>
  </sheetViews>
  <sheetFormatPr defaultColWidth="9" defaultRowHeight="13.5"/>
  <cols>
    <col min="1" max="1" width="4.13333333333333" style="3" customWidth="1"/>
    <col min="2" max="2" width="7.25" style="3" customWidth="1"/>
    <col min="3" max="3" width="8.13333333333333" style="3" customWidth="1"/>
    <col min="4" max="4" width="5.75" style="3" customWidth="1"/>
    <col min="5" max="5" width="9.125" style="3" customWidth="1"/>
    <col min="6" max="6" width="8.63333333333333" style="3" customWidth="1"/>
    <col min="7" max="7" width="13.375" style="4" customWidth="1"/>
    <col min="8" max="8" width="7.63333333333333" style="4" customWidth="1"/>
    <col min="9" max="9" width="7.44166666666667" style="3" customWidth="1"/>
    <col min="10" max="10" width="6.25" style="3" customWidth="1"/>
    <col min="11" max="11" width="5.375" style="3" customWidth="1"/>
    <col min="12" max="12" width="5.75" style="3" customWidth="1"/>
    <col min="13" max="13" width="6.13333333333333" style="3" customWidth="1"/>
    <col min="14" max="14" width="10.5" style="3" customWidth="1"/>
    <col min="15" max="15" width="13.6333333333333" style="3" customWidth="1"/>
    <col min="16" max="17" width="9.25" style="3" customWidth="1"/>
    <col min="18" max="18" width="7" style="5" customWidth="1"/>
    <col min="19" max="16384" width="9" style="3"/>
  </cols>
  <sheetData>
    <row r="1" s="1" customFormat="1" ht="41" customHeight="1" spans="1:18">
      <c r="A1" s="6" t="s">
        <v>0</v>
      </c>
      <c r="B1" s="7"/>
      <c r="C1" s="6"/>
      <c r="D1" s="6"/>
      <c r="E1" s="6"/>
      <c r="F1" s="6"/>
      <c r="G1" s="6"/>
      <c r="H1" s="6"/>
      <c r="I1" s="6"/>
      <c r="J1" s="6"/>
      <c r="K1" s="6"/>
      <c r="L1" s="6"/>
      <c r="M1" s="6"/>
      <c r="N1" s="6"/>
      <c r="O1" s="6"/>
      <c r="P1" s="6"/>
      <c r="Q1" s="6"/>
      <c r="R1" s="6"/>
    </row>
    <row r="2" s="2" customFormat="1" ht="30.95" customHeight="1" spans="1:18">
      <c r="A2" s="8" t="s">
        <v>1</v>
      </c>
      <c r="B2" s="9" t="s">
        <v>2</v>
      </c>
      <c r="C2" s="10"/>
      <c r="D2" s="11" t="s">
        <v>3</v>
      </c>
      <c r="E2" s="11" t="s">
        <v>4</v>
      </c>
      <c r="F2" s="8" t="s">
        <v>5</v>
      </c>
      <c r="G2" s="8" t="s">
        <v>6</v>
      </c>
      <c r="H2" s="11" t="s">
        <v>7</v>
      </c>
      <c r="I2" s="20" t="s">
        <v>8</v>
      </c>
      <c r="J2" s="20"/>
      <c r="K2" s="20"/>
      <c r="L2" s="8" t="s">
        <v>9</v>
      </c>
      <c r="M2" s="8"/>
      <c r="N2" s="8" t="s">
        <v>882</v>
      </c>
      <c r="O2" s="21" t="s">
        <v>11</v>
      </c>
      <c r="P2" s="8" t="s">
        <v>12</v>
      </c>
      <c r="Q2" s="8"/>
      <c r="R2" s="28" t="s">
        <v>13</v>
      </c>
    </row>
    <row r="3" s="2" customFormat="1" ht="57.95" customHeight="1" spans="1:18">
      <c r="A3" s="12"/>
      <c r="B3" s="12" t="s">
        <v>14</v>
      </c>
      <c r="C3" s="12" t="s">
        <v>15</v>
      </c>
      <c r="D3" s="13"/>
      <c r="E3" s="8"/>
      <c r="F3" s="12"/>
      <c r="G3" s="12"/>
      <c r="H3" s="8"/>
      <c r="I3" s="12" t="s">
        <v>16</v>
      </c>
      <c r="J3" s="12" t="s">
        <v>17</v>
      </c>
      <c r="K3" s="12" t="s">
        <v>18</v>
      </c>
      <c r="L3" s="12" t="s">
        <v>19</v>
      </c>
      <c r="M3" s="12" t="s">
        <v>20</v>
      </c>
      <c r="N3" s="12"/>
      <c r="O3" s="22"/>
      <c r="P3" s="12" t="s">
        <v>21</v>
      </c>
      <c r="Q3" s="12" t="s">
        <v>22</v>
      </c>
      <c r="R3" s="29"/>
    </row>
    <row r="4" s="3" customFormat="1" ht="42" customHeight="1" spans="1:18">
      <c r="A4" s="15">
        <v>1</v>
      </c>
      <c r="B4" s="15" t="s">
        <v>23</v>
      </c>
      <c r="C4" s="15" t="s">
        <v>1346</v>
      </c>
      <c r="D4" s="15" t="s">
        <v>40</v>
      </c>
      <c r="E4" s="15" t="s">
        <v>1347</v>
      </c>
      <c r="F4" s="15" t="s">
        <v>220</v>
      </c>
      <c r="G4" s="15" t="s">
        <v>70</v>
      </c>
      <c r="H4" s="15" t="s">
        <v>213</v>
      </c>
      <c r="I4" s="15">
        <v>30</v>
      </c>
      <c r="J4" s="15"/>
      <c r="K4" s="15"/>
      <c r="L4" s="15">
        <v>50</v>
      </c>
      <c r="M4" s="15">
        <v>300</v>
      </c>
      <c r="N4" s="15" t="s">
        <v>1348</v>
      </c>
      <c r="O4" s="15" t="s">
        <v>1349</v>
      </c>
      <c r="P4" s="15">
        <v>2020.3</v>
      </c>
      <c r="Q4" s="15">
        <v>2020.8</v>
      </c>
      <c r="R4" s="15" t="s">
        <v>223</v>
      </c>
    </row>
    <row r="5" ht="39.95" customHeight="1" spans="1:18">
      <c r="A5" s="15">
        <v>2</v>
      </c>
      <c r="B5" s="15" t="s">
        <v>23</v>
      </c>
      <c r="C5" s="15" t="s">
        <v>1346</v>
      </c>
      <c r="D5" s="15" t="s">
        <v>40</v>
      </c>
      <c r="E5" s="15" t="s">
        <v>1350</v>
      </c>
      <c r="F5" s="15" t="s">
        <v>1351</v>
      </c>
      <c r="G5" s="15" t="s">
        <v>120</v>
      </c>
      <c r="H5" s="15" t="s">
        <v>213</v>
      </c>
      <c r="I5" s="15">
        <v>120</v>
      </c>
      <c r="J5" s="15"/>
      <c r="K5" s="15"/>
      <c r="L5" s="15">
        <v>245</v>
      </c>
      <c r="M5" s="15">
        <v>1100</v>
      </c>
      <c r="N5" s="15" t="s">
        <v>1352</v>
      </c>
      <c r="O5" s="15" t="s">
        <v>1353</v>
      </c>
      <c r="P5" s="15">
        <v>2020.8</v>
      </c>
      <c r="Q5" s="15">
        <v>2020.12</v>
      </c>
      <c r="R5" s="15" t="s">
        <v>223</v>
      </c>
    </row>
    <row r="6" s="3" customFormat="1" ht="30" customHeight="1" spans="1:18">
      <c r="A6" s="15">
        <v>3</v>
      </c>
      <c r="B6" s="15" t="s">
        <v>23</v>
      </c>
      <c r="C6" s="15" t="s">
        <v>1354</v>
      </c>
      <c r="D6" s="15" t="s">
        <v>40</v>
      </c>
      <c r="E6" s="15" t="s">
        <v>26</v>
      </c>
      <c r="F6" s="15" t="s">
        <v>1355</v>
      </c>
      <c r="G6" s="15" t="s">
        <v>1356</v>
      </c>
      <c r="H6" s="15" t="s">
        <v>36</v>
      </c>
      <c r="I6" s="15">
        <v>30</v>
      </c>
      <c r="J6" s="15"/>
      <c r="K6" s="15"/>
      <c r="L6" s="15">
        <v>100</v>
      </c>
      <c r="M6" s="15">
        <v>300</v>
      </c>
      <c r="N6" s="15" t="s">
        <v>1357</v>
      </c>
      <c r="O6" s="15" t="s">
        <v>1358</v>
      </c>
      <c r="P6" s="15">
        <v>2019.11</v>
      </c>
      <c r="Q6" s="15">
        <v>2020.6</v>
      </c>
      <c r="R6" s="15" t="s">
        <v>143</v>
      </c>
    </row>
    <row r="7" s="3" customFormat="1" ht="36" customHeight="1" spans="1:18">
      <c r="A7" s="15">
        <v>4</v>
      </c>
      <c r="B7" s="15" t="s">
        <v>23</v>
      </c>
      <c r="C7" s="15" t="s">
        <v>1359</v>
      </c>
      <c r="D7" s="15" t="s">
        <v>40</v>
      </c>
      <c r="E7" s="15" t="s">
        <v>26</v>
      </c>
      <c r="F7" s="15" t="s">
        <v>1355</v>
      </c>
      <c r="G7" s="15" t="s">
        <v>1360</v>
      </c>
      <c r="H7" s="15" t="s">
        <v>36</v>
      </c>
      <c r="I7" s="15">
        <v>20</v>
      </c>
      <c r="J7" s="15"/>
      <c r="K7" s="15"/>
      <c r="L7" s="15">
        <v>200</v>
      </c>
      <c r="M7" s="15">
        <v>600</v>
      </c>
      <c r="N7" s="15" t="s">
        <v>1361</v>
      </c>
      <c r="O7" s="15" t="s">
        <v>1358</v>
      </c>
      <c r="P7" s="15">
        <v>2019.9</v>
      </c>
      <c r="Q7" s="15">
        <v>2020.3</v>
      </c>
      <c r="R7" s="15" t="s">
        <v>345</v>
      </c>
    </row>
    <row r="8" s="3" customFormat="1" ht="36" customHeight="1" spans="1:18">
      <c r="A8" s="15">
        <v>5</v>
      </c>
      <c r="B8" s="15" t="s">
        <v>23</v>
      </c>
      <c r="C8" s="15" t="s">
        <v>883</v>
      </c>
      <c r="D8" s="15" t="s">
        <v>40</v>
      </c>
      <c r="E8" s="15" t="s">
        <v>26</v>
      </c>
      <c r="F8" s="15" t="s">
        <v>1362</v>
      </c>
      <c r="G8" s="15" t="s">
        <v>1363</v>
      </c>
      <c r="H8" s="15" t="s">
        <v>36</v>
      </c>
      <c r="I8" s="15">
        <v>23</v>
      </c>
      <c r="J8" s="15"/>
      <c r="K8" s="15"/>
      <c r="L8" s="15">
        <v>40</v>
      </c>
      <c r="M8" s="15">
        <v>160</v>
      </c>
      <c r="N8" s="15" t="s">
        <v>1364</v>
      </c>
      <c r="O8" s="15" t="s">
        <v>1365</v>
      </c>
      <c r="P8" s="15">
        <v>2020.8</v>
      </c>
      <c r="Q8" s="15">
        <v>2020.12</v>
      </c>
      <c r="R8" s="15" t="s">
        <v>223</v>
      </c>
    </row>
    <row r="9" s="3" customFormat="1" ht="30" customHeight="1" spans="1:18">
      <c r="A9" s="15">
        <v>6</v>
      </c>
      <c r="B9" s="15" t="s">
        <v>23</v>
      </c>
      <c r="C9" s="15" t="s">
        <v>1366</v>
      </c>
      <c r="D9" s="15" t="s">
        <v>25</v>
      </c>
      <c r="E9" s="15" t="s">
        <v>1367</v>
      </c>
      <c r="F9" s="15" t="s">
        <v>1368</v>
      </c>
      <c r="G9" s="15" t="s">
        <v>1369</v>
      </c>
      <c r="H9" s="15" t="s">
        <v>36</v>
      </c>
      <c r="I9" s="15">
        <v>10</v>
      </c>
      <c r="J9" s="15"/>
      <c r="K9" s="15"/>
      <c r="L9" s="15">
        <v>150</v>
      </c>
      <c r="M9" s="15">
        <v>600</v>
      </c>
      <c r="N9" s="15" t="s">
        <v>1370</v>
      </c>
      <c r="O9" s="15" t="s">
        <v>1371</v>
      </c>
      <c r="P9" s="15">
        <v>2020.3</v>
      </c>
      <c r="Q9" s="15">
        <v>2020.6</v>
      </c>
      <c r="R9" s="15" t="s">
        <v>223</v>
      </c>
    </row>
    <row r="10" s="3" customFormat="1" ht="30" customHeight="1" spans="1:18">
      <c r="A10" s="15">
        <v>7</v>
      </c>
      <c r="B10" s="15" t="s">
        <v>23</v>
      </c>
      <c r="C10" s="15" t="s">
        <v>1366</v>
      </c>
      <c r="D10" s="15" t="s">
        <v>25</v>
      </c>
      <c r="E10" s="15" t="s">
        <v>1367</v>
      </c>
      <c r="F10" s="15" t="s">
        <v>1372</v>
      </c>
      <c r="G10" s="15" t="s">
        <v>1373</v>
      </c>
      <c r="H10" s="15" t="s">
        <v>36</v>
      </c>
      <c r="I10" s="15">
        <v>30</v>
      </c>
      <c r="J10" s="15"/>
      <c r="K10" s="15"/>
      <c r="L10" s="15">
        <v>80</v>
      </c>
      <c r="M10" s="15">
        <v>400</v>
      </c>
      <c r="N10" s="15" t="s">
        <v>1374</v>
      </c>
      <c r="O10" s="15" t="s">
        <v>101</v>
      </c>
      <c r="P10" s="15">
        <v>2020.3</v>
      </c>
      <c r="Q10" s="15">
        <v>2020.6</v>
      </c>
      <c r="R10" s="15" t="s">
        <v>223</v>
      </c>
    </row>
    <row r="11" s="3" customFormat="1" ht="30" customHeight="1" spans="1:18">
      <c r="A11" s="15">
        <v>8</v>
      </c>
      <c r="B11" s="15" t="s">
        <v>23</v>
      </c>
      <c r="C11" s="15" t="s">
        <v>1366</v>
      </c>
      <c r="D11" s="15" t="s">
        <v>25</v>
      </c>
      <c r="E11" s="15" t="s">
        <v>1367</v>
      </c>
      <c r="F11" s="15" t="s">
        <v>1372</v>
      </c>
      <c r="G11" s="15" t="s">
        <v>1375</v>
      </c>
      <c r="H11" s="15" t="s">
        <v>155</v>
      </c>
      <c r="I11" s="15">
        <v>35</v>
      </c>
      <c r="J11" s="15"/>
      <c r="K11" s="15"/>
      <c r="L11" s="15">
        <v>140</v>
      </c>
      <c r="M11" s="15">
        <v>700</v>
      </c>
      <c r="N11" s="15" t="s">
        <v>1376</v>
      </c>
      <c r="O11" s="15" t="s">
        <v>1377</v>
      </c>
      <c r="P11" s="15">
        <v>2020.3</v>
      </c>
      <c r="Q11" s="15">
        <v>2020.6</v>
      </c>
      <c r="R11" s="15" t="s">
        <v>223</v>
      </c>
    </row>
    <row r="12" s="3" customFormat="1" ht="30" customHeight="1" spans="1:18">
      <c r="A12" s="15">
        <v>9</v>
      </c>
      <c r="B12" s="15" t="s">
        <v>23</v>
      </c>
      <c r="C12" s="15" t="s">
        <v>1378</v>
      </c>
      <c r="D12" s="15" t="s">
        <v>25</v>
      </c>
      <c r="E12" s="15" t="s">
        <v>26</v>
      </c>
      <c r="F12" s="15" t="s">
        <v>1372</v>
      </c>
      <c r="G12" s="15" t="s">
        <v>1379</v>
      </c>
      <c r="H12" s="15" t="s">
        <v>155</v>
      </c>
      <c r="I12" s="15">
        <v>60</v>
      </c>
      <c r="J12" s="15"/>
      <c r="K12" s="15"/>
      <c r="L12" s="15">
        <v>200</v>
      </c>
      <c r="M12" s="15">
        <v>980</v>
      </c>
      <c r="N12" s="15" t="s">
        <v>1380</v>
      </c>
      <c r="O12" s="15" t="s">
        <v>38</v>
      </c>
      <c r="P12" s="15">
        <v>2020.03</v>
      </c>
      <c r="Q12" s="15">
        <v>2020.09</v>
      </c>
      <c r="R12" s="15" t="s">
        <v>143</v>
      </c>
    </row>
    <row r="13" s="3" customFormat="1" ht="30" customHeight="1" spans="1:18">
      <c r="A13" s="15">
        <v>10</v>
      </c>
      <c r="B13" s="15" t="s">
        <v>23</v>
      </c>
      <c r="C13" s="15" t="s">
        <v>1378</v>
      </c>
      <c r="D13" s="15" t="s">
        <v>25</v>
      </c>
      <c r="E13" s="15" t="s">
        <v>26</v>
      </c>
      <c r="F13" s="15" t="s">
        <v>1381</v>
      </c>
      <c r="G13" s="15" t="s">
        <v>1382</v>
      </c>
      <c r="H13" s="15" t="s">
        <v>36</v>
      </c>
      <c r="I13" s="15">
        <v>40</v>
      </c>
      <c r="J13" s="15"/>
      <c r="K13" s="15"/>
      <c r="L13" s="15">
        <v>222</v>
      </c>
      <c r="M13" s="15">
        <v>1097</v>
      </c>
      <c r="N13" s="15" t="s">
        <v>1383</v>
      </c>
      <c r="O13" s="15" t="s">
        <v>31</v>
      </c>
      <c r="P13" s="15">
        <v>2020.03</v>
      </c>
      <c r="Q13" s="15">
        <v>2020.08</v>
      </c>
      <c r="R13" s="15" t="s">
        <v>33</v>
      </c>
    </row>
    <row r="14" s="3" customFormat="1" ht="33" customHeight="1" spans="1:18">
      <c r="A14" s="15">
        <v>11</v>
      </c>
      <c r="B14" s="15" t="s">
        <v>23</v>
      </c>
      <c r="C14" s="15" t="s">
        <v>888</v>
      </c>
      <c r="D14" s="15" t="s">
        <v>40</v>
      </c>
      <c r="E14" s="15" t="s">
        <v>47</v>
      </c>
      <c r="F14" s="15" t="s">
        <v>1384</v>
      </c>
      <c r="G14" s="15" t="s">
        <v>508</v>
      </c>
      <c r="H14" s="15" t="s">
        <v>1004</v>
      </c>
      <c r="I14" s="15">
        <v>15</v>
      </c>
      <c r="J14" s="15"/>
      <c r="K14" s="15"/>
      <c r="L14" s="15">
        <v>160</v>
      </c>
      <c r="M14" s="15">
        <v>760</v>
      </c>
      <c r="N14" s="15" t="s">
        <v>890</v>
      </c>
      <c r="O14" s="15" t="s">
        <v>1385</v>
      </c>
      <c r="P14" s="15">
        <v>2020.06</v>
      </c>
      <c r="Q14" s="15">
        <v>2020.08</v>
      </c>
      <c r="R14" s="15" t="s">
        <v>223</v>
      </c>
    </row>
    <row r="15" s="3" customFormat="1" ht="30" customHeight="1" spans="1:18">
      <c r="A15" s="15">
        <v>12</v>
      </c>
      <c r="B15" s="15" t="s">
        <v>23</v>
      </c>
      <c r="C15" s="15" t="s">
        <v>888</v>
      </c>
      <c r="D15" s="15" t="s">
        <v>40</v>
      </c>
      <c r="E15" s="15" t="s">
        <v>47</v>
      </c>
      <c r="F15" s="15" t="s">
        <v>1386</v>
      </c>
      <c r="G15" s="15" t="s">
        <v>540</v>
      </c>
      <c r="H15" s="15" t="s">
        <v>1004</v>
      </c>
      <c r="I15" s="15">
        <v>14</v>
      </c>
      <c r="J15" s="15"/>
      <c r="K15" s="15"/>
      <c r="L15" s="15">
        <v>45</v>
      </c>
      <c r="M15" s="15">
        <v>200</v>
      </c>
      <c r="N15" s="15" t="s">
        <v>890</v>
      </c>
      <c r="O15" s="15" t="s">
        <v>1387</v>
      </c>
      <c r="P15" s="15">
        <v>2020.07</v>
      </c>
      <c r="Q15" s="15">
        <v>2020.09</v>
      </c>
      <c r="R15" s="15" t="s">
        <v>223</v>
      </c>
    </row>
    <row r="16" s="3" customFormat="1" ht="30" customHeight="1" spans="1:18">
      <c r="A16" s="15">
        <v>13</v>
      </c>
      <c r="B16" s="15" t="s">
        <v>23</v>
      </c>
      <c r="C16" s="15" t="s">
        <v>1388</v>
      </c>
      <c r="D16" s="15" t="s">
        <v>40</v>
      </c>
      <c r="E16" s="15" t="s">
        <v>26</v>
      </c>
      <c r="F16" s="15" t="s">
        <v>1372</v>
      </c>
      <c r="G16" s="15" t="s">
        <v>1389</v>
      </c>
      <c r="H16" s="15" t="s">
        <v>155</v>
      </c>
      <c r="I16" s="15">
        <v>20</v>
      </c>
      <c r="J16" s="15"/>
      <c r="K16" s="15"/>
      <c r="L16" s="15">
        <v>91</v>
      </c>
      <c r="M16" s="15">
        <v>300</v>
      </c>
      <c r="N16" s="15" t="s">
        <v>1390</v>
      </c>
      <c r="O16" s="15" t="s">
        <v>1391</v>
      </c>
      <c r="P16" s="15">
        <v>2020.2</v>
      </c>
      <c r="Q16" s="15">
        <v>2020.12</v>
      </c>
      <c r="R16" s="15" t="s">
        <v>223</v>
      </c>
    </row>
    <row r="17" s="3" customFormat="1" ht="30" customHeight="1" spans="1:18">
      <c r="A17" s="15">
        <v>14</v>
      </c>
      <c r="B17" s="15" t="s">
        <v>23</v>
      </c>
      <c r="C17" s="15" t="s">
        <v>1388</v>
      </c>
      <c r="D17" s="15" t="s">
        <v>40</v>
      </c>
      <c r="E17" s="15" t="s">
        <v>26</v>
      </c>
      <c r="F17" s="15" t="s">
        <v>1372</v>
      </c>
      <c r="G17" s="15" t="s">
        <v>1392</v>
      </c>
      <c r="H17" s="15" t="s">
        <v>155</v>
      </c>
      <c r="I17" s="15">
        <v>10</v>
      </c>
      <c r="J17" s="15"/>
      <c r="K17" s="15"/>
      <c r="L17" s="15">
        <v>40</v>
      </c>
      <c r="M17" s="15">
        <v>185</v>
      </c>
      <c r="N17" s="15" t="s">
        <v>1393</v>
      </c>
      <c r="O17" s="15" t="s">
        <v>1394</v>
      </c>
      <c r="P17" s="15">
        <v>2020.4</v>
      </c>
      <c r="Q17" s="15">
        <v>2020.12</v>
      </c>
      <c r="R17" s="15" t="s">
        <v>223</v>
      </c>
    </row>
    <row r="18" s="3" customFormat="1" ht="30" customHeight="1" spans="1:18">
      <c r="A18" s="15">
        <v>15</v>
      </c>
      <c r="B18" s="15" t="s">
        <v>23</v>
      </c>
      <c r="C18" s="15" t="s">
        <v>1388</v>
      </c>
      <c r="D18" s="15" t="s">
        <v>40</v>
      </c>
      <c r="E18" s="15" t="s">
        <v>26</v>
      </c>
      <c r="F18" s="15" t="s">
        <v>1372</v>
      </c>
      <c r="G18" s="15" t="s">
        <v>1395</v>
      </c>
      <c r="H18" s="15" t="s">
        <v>155</v>
      </c>
      <c r="I18" s="15">
        <v>18</v>
      </c>
      <c r="J18" s="15"/>
      <c r="K18" s="15"/>
      <c r="L18" s="15">
        <v>100</v>
      </c>
      <c r="M18" s="15">
        <v>400</v>
      </c>
      <c r="N18" s="15" t="s">
        <v>1396</v>
      </c>
      <c r="O18" s="15" t="s">
        <v>1397</v>
      </c>
      <c r="P18" s="15">
        <v>2020.3</v>
      </c>
      <c r="Q18" s="38">
        <v>2020.1</v>
      </c>
      <c r="R18" s="15" t="s">
        <v>223</v>
      </c>
    </row>
    <row r="19" s="3" customFormat="1" ht="30" customHeight="1" spans="1:18">
      <c r="A19" s="15">
        <v>16</v>
      </c>
      <c r="B19" s="15" t="s">
        <v>23</v>
      </c>
      <c r="C19" s="15" t="s">
        <v>1388</v>
      </c>
      <c r="D19" s="15" t="s">
        <v>40</v>
      </c>
      <c r="E19" s="15" t="s">
        <v>26</v>
      </c>
      <c r="F19" s="15" t="s">
        <v>1372</v>
      </c>
      <c r="G19" s="15" t="s">
        <v>1398</v>
      </c>
      <c r="H19" s="15" t="s">
        <v>155</v>
      </c>
      <c r="I19" s="15">
        <v>10</v>
      </c>
      <c r="J19" s="15"/>
      <c r="K19" s="15"/>
      <c r="L19" s="15">
        <v>35</v>
      </c>
      <c r="M19" s="15">
        <v>120</v>
      </c>
      <c r="N19" s="15" t="s">
        <v>1399</v>
      </c>
      <c r="O19" s="15" t="s">
        <v>1394</v>
      </c>
      <c r="P19" s="15">
        <v>2020.2</v>
      </c>
      <c r="Q19" s="24" t="s">
        <v>314</v>
      </c>
      <c r="R19" s="15" t="s">
        <v>223</v>
      </c>
    </row>
    <row r="20" s="3" customFormat="1" ht="30" customHeight="1" spans="1:18">
      <c r="A20" s="15">
        <v>17</v>
      </c>
      <c r="B20" s="15" t="s">
        <v>23</v>
      </c>
      <c r="C20" s="15" t="s">
        <v>1388</v>
      </c>
      <c r="D20" s="15" t="s">
        <v>40</v>
      </c>
      <c r="E20" s="15" t="s">
        <v>26</v>
      </c>
      <c r="F20" s="15" t="s">
        <v>1372</v>
      </c>
      <c r="G20" s="15" t="s">
        <v>1400</v>
      </c>
      <c r="H20" s="15" t="s">
        <v>155</v>
      </c>
      <c r="I20" s="15">
        <v>20</v>
      </c>
      <c r="J20" s="15"/>
      <c r="K20" s="15"/>
      <c r="L20" s="15">
        <v>95</v>
      </c>
      <c r="M20" s="15">
        <v>300</v>
      </c>
      <c r="N20" s="15" t="s">
        <v>1401</v>
      </c>
      <c r="O20" s="15" t="s">
        <v>1402</v>
      </c>
      <c r="P20" s="15">
        <v>2020.2</v>
      </c>
      <c r="Q20" s="15">
        <v>2020.12</v>
      </c>
      <c r="R20" s="15" t="s">
        <v>223</v>
      </c>
    </row>
    <row r="21" s="3" customFormat="1" ht="30" customHeight="1" spans="1:18">
      <c r="A21" s="15">
        <v>18</v>
      </c>
      <c r="B21" s="15" t="s">
        <v>23</v>
      </c>
      <c r="C21" s="15" t="s">
        <v>1388</v>
      </c>
      <c r="D21" s="15" t="s">
        <v>40</v>
      </c>
      <c r="E21" s="15" t="s">
        <v>26</v>
      </c>
      <c r="F21" s="15" t="s">
        <v>1372</v>
      </c>
      <c r="G21" s="15" t="s">
        <v>1403</v>
      </c>
      <c r="H21" s="15" t="s">
        <v>155</v>
      </c>
      <c r="I21" s="15">
        <v>10</v>
      </c>
      <c r="J21" s="15"/>
      <c r="K21" s="15"/>
      <c r="L21" s="15">
        <v>45</v>
      </c>
      <c r="M21" s="15">
        <v>120</v>
      </c>
      <c r="N21" s="15" t="s">
        <v>1404</v>
      </c>
      <c r="O21" s="15" t="s">
        <v>1405</v>
      </c>
      <c r="P21" s="15">
        <v>2020.3</v>
      </c>
      <c r="Q21" s="15">
        <v>2020.12</v>
      </c>
      <c r="R21" s="15" t="s">
        <v>223</v>
      </c>
    </row>
    <row r="22" s="3" customFormat="1" ht="30" customHeight="1" spans="1:18">
      <c r="A22" s="15">
        <v>19</v>
      </c>
      <c r="B22" s="15" t="s">
        <v>23</v>
      </c>
      <c r="C22" s="15" t="s">
        <v>1388</v>
      </c>
      <c r="D22" s="15" t="s">
        <v>40</v>
      </c>
      <c r="E22" s="15" t="s">
        <v>26</v>
      </c>
      <c r="F22" s="15" t="s">
        <v>1372</v>
      </c>
      <c r="G22" s="15" t="s">
        <v>1406</v>
      </c>
      <c r="H22" s="15" t="s">
        <v>155</v>
      </c>
      <c r="I22" s="15">
        <v>10</v>
      </c>
      <c r="J22" s="15"/>
      <c r="K22" s="15"/>
      <c r="L22" s="15">
        <v>32</v>
      </c>
      <c r="M22" s="15">
        <v>112</v>
      </c>
      <c r="N22" s="15" t="s">
        <v>1407</v>
      </c>
      <c r="O22" s="15" t="s">
        <v>1408</v>
      </c>
      <c r="P22" s="15">
        <v>2020.3</v>
      </c>
      <c r="Q22" s="38">
        <v>2020.1</v>
      </c>
      <c r="R22" s="15" t="s">
        <v>223</v>
      </c>
    </row>
    <row r="23" s="3" customFormat="1" ht="30" customHeight="1" spans="1:18">
      <c r="A23" s="15">
        <v>20</v>
      </c>
      <c r="B23" s="15" t="s">
        <v>23</v>
      </c>
      <c r="C23" s="15" t="s">
        <v>1388</v>
      </c>
      <c r="D23" s="15" t="s">
        <v>40</v>
      </c>
      <c r="E23" s="15" t="s">
        <v>26</v>
      </c>
      <c r="F23" s="15" t="s">
        <v>1372</v>
      </c>
      <c r="G23" s="15" t="s">
        <v>1409</v>
      </c>
      <c r="H23" s="15" t="s">
        <v>155</v>
      </c>
      <c r="I23" s="15">
        <v>15</v>
      </c>
      <c r="J23" s="15"/>
      <c r="K23" s="15"/>
      <c r="L23" s="15">
        <v>36</v>
      </c>
      <c r="M23" s="15">
        <v>120</v>
      </c>
      <c r="N23" s="15" t="s">
        <v>1393</v>
      </c>
      <c r="O23" s="15" t="s">
        <v>1394</v>
      </c>
      <c r="P23" s="15">
        <v>2020.3</v>
      </c>
      <c r="Q23" s="24" t="s">
        <v>314</v>
      </c>
      <c r="R23" s="15" t="s">
        <v>223</v>
      </c>
    </row>
    <row r="24" s="3" customFormat="1" ht="30" customHeight="1" spans="1:18">
      <c r="A24" s="15">
        <v>21</v>
      </c>
      <c r="B24" s="15" t="s">
        <v>23</v>
      </c>
      <c r="C24" s="15" t="s">
        <v>1388</v>
      </c>
      <c r="D24" s="15" t="s">
        <v>40</v>
      </c>
      <c r="E24" s="15" t="s">
        <v>26</v>
      </c>
      <c r="F24" s="15" t="s">
        <v>1372</v>
      </c>
      <c r="G24" s="15" t="s">
        <v>1410</v>
      </c>
      <c r="H24" s="15" t="s">
        <v>155</v>
      </c>
      <c r="I24" s="15">
        <v>25</v>
      </c>
      <c r="J24" s="15"/>
      <c r="K24" s="15"/>
      <c r="L24" s="15">
        <v>135</v>
      </c>
      <c r="M24" s="15">
        <v>400</v>
      </c>
      <c r="N24" s="15" t="s">
        <v>1411</v>
      </c>
      <c r="O24" s="15" t="s">
        <v>1412</v>
      </c>
      <c r="P24" s="15">
        <v>2020.3</v>
      </c>
      <c r="Q24" s="15">
        <v>2020.12</v>
      </c>
      <c r="R24" s="15" t="s">
        <v>223</v>
      </c>
    </row>
    <row r="25" s="3" customFormat="1" ht="30" customHeight="1" spans="1:18">
      <c r="A25" s="15">
        <v>22</v>
      </c>
      <c r="B25" s="15" t="s">
        <v>23</v>
      </c>
      <c r="C25" s="15" t="s">
        <v>1388</v>
      </c>
      <c r="D25" s="15" t="s">
        <v>40</v>
      </c>
      <c r="E25" s="15" t="s">
        <v>26</v>
      </c>
      <c r="F25" s="15" t="s">
        <v>1372</v>
      </c>
      <c r="G25" s="15" t="s">
        <v>1413</v>
      </c>
      <c r="H25" s="15" t="s">
        <v>155</v>
      </c>
      <c r="I25" s="15">
        <v>20</v>
      </c>
      <c r="J25" s="15"/>
      <c r="K25" s="15"/>
      <c r="L25" s="15">
        <v>165</v>
      </c>
      <c r="M25" s="15">
        <v>500</v>
      </c>
      <c r="N25" s="15" t="s">
        <v>1414</v>
      </c>
      <c r="O25" s="15" t="s">
        <v>1415</v>
      </c>
      <c r="P25" s="15">
        <v>2020.3</v>
      </c>
      <c r="Q25" s="38">
        <v>2020.1</v>
      </c>
      <c r="R25" s="15" t="s">
        <v>223</v>
      </c>
    </row>
    <row r="26" s="3" customFormat="1" ht="30" customHeight="1" spans="1:18">
      <c r="A26" s="15">
        <v>23</v>
      </c>
      <c r="B26" s="15" t="s">
        <v>23</v>
      </c>
      <c r="C26" s="15" t="s">
        <v>1388</v>
      </c>
      <c r="D26" s="15" t="s">
        <v>40</v>
      </c>
      <c r="E26" s="15" t="s">
        <v>26</v>
      </c>
      <c r="F26" s="15" t="s">
        <v>1372</v>
      </c>
      <c r="G26" s="15" t="s">
        <v>1416</v>
      </c>
      <c r="H26" s="15" t="s">
        <v>155</v>
      </c>
      <c r="I26" s="15">
        <v>22</v>
      </c>
      <c r="J26" s="15"/>
      <c r="K26" s="15"/>
      <c r="L26" s="15">
        <v>102</v>
      </c>
      <c r="M26" s="15">
        <v>320</v>
      </c>
      <c r="N26" s="15" t="s">
        <v>1390</v>
      </c>
      <c r="O26" s="15" t="s">
        <v>1391</v>
      </c>
      <c r="P26" s="15">
        <v>2020.3</v>
      </c>
      <c r="Q26" s="24" t="s">
        <v>314</v>
      </c>
      <c r="R26" s="15" t="s">
        <v>223</v>
      </c>
    </row>
    <row r="27" s="3" customFormat="1" ht="30" customHeight="1" spans="1:18">
      <c r="A27" s="15">
        <v>24</v>
      </c>
      <c r="B27" s="15" t="s">
        <v>23</v>
      </c>
      <c r="C27" s="15" t="s">
        <v>892</v>
      </c>
      <c r="D27" s="15" t="s">
        <v>25</v>
      </c>
      <c r="E27" s="15" t="s">
        <v>26</v>
      </c>
      <c r="F27" s="15" t="s">
        <v>1351</v>
      </c>
      <c r="G27" s="15" t="s">
        <v>1417</v>
      </c>
      <c r="H27" s="15" t="s">
        <v>155</v>
      </c>
      <c r="I27" s="15">
        <v>100</v>
      </c>
      <c r="J27" s="15"/>
      <c r="K27" s="15"/>
      <c r="L27" s="15">
        <v>610</v>
      </c>
      <c r="M27" s="15">
        <v>2800</v>
      </c>
      <c r="N27" s="15" t="s">
        <v>1418</v>
      </c>
      <c r="O27" s="15" t="s">
        <v>1415</v>
      </c>
      <c r="P27" s="15" t="s">
        <v>313</v>
      </c>
      <c r="Q27" s="15" t="s">
        <v>32</v>
      </c>
      <c r="R27" s="15" t="s">
        <v>223</v>
      </c>
    </row>
    <row r="28" s="3" customFormat="1" ht="30" customHeight="1" spans="1:18">
      <c r="A28" s="15">
        <v>25</v>
      </c>
      <c r="B28" s="15" t="s">
        <v>23</v>
      </c>
      <c r="C28" s="15" t="s">
        <v>1419</v>
      </c>
      <c r="D28" s="15" t="s">
        <v>40</v>
      </c>
      <c r="E28" s="15" t="s">
        <v>26</v>
      </c>
      <c r="F28" s="15" t="s">
        <v>1420</v>
      </c>
      <c r="G28" s="15" t="s">
        <v>1335</v>
      </c>
      <c r="H28" s="15" t="s">
        <v>155</v>
      </c>
      <c r="I28" s="15">
        <v>50</v>
      </c>
      <c r="J28" s="15">
        <v>3</v>
      </c>
      <c r="K28" s="15"/>
      <c r="L28" s="15">
        <v>90</v>
      </c>
      <c r="M28" s="15">
        <v>400</v>
      </c>
      <c r="N28" s="15" t="s">
        <v>1421</v>
      </c>
      <c r="O28" s="15" t="s">
        <v>1422</v>
      </c>
      <c r="P28" s="15" t="s">
        <v>74</v>
      </c>
      <c r="Q28" s="15" t="s">
        <v>74</v>
      </c>
      <c r="R28" s="15" t="s">
        <v>223</v>
      </c>
    </row>
    <row r="29" s="3" customFormat="1" ht="30" customHeight="1" spans="1:18">
      <c r="A29" s="15">
        <v>26</v>
      </c>
      <c r="B29" s="15" t="s">
        <v>23</v>
      </c>
      <c r="C29" s="15" t="s">
        <v>1419</v>
      </c>
      <c r="D29" s="15" t="s">
        <v>40</v>
      </c>
      <c r="E29" s="15" t="s">
        <v>26</v>
      </c>
      <c r="F29" s="15" t="s">
        <v>1423</v>
      </c>
      <c r="G29" s="15" t="s">
        <v>53</v>
      </c>
      <c r="H29" s="15" t="s">
        <v>155</v>
      </c>
      <c r="I29" s="15">
        <v>30</v>
      </c>
      <c r="J29" s="15">
        <v>2</v>
      </c>
      <c r="K29" s="15"/>
      <c r="L29" s="15">
        <v>90</v>
      </c>
      <c r="M29" s="15">
        <v>400</v>
      </c>
      <c r="N29" s="15" t="s">
        <v>1421</v>
      </c>
      <c r="O29" s="15" t="s">
        <v>1422</v>
      </c>
      <c r="P29" s="15" t="s">
        <v>74</v>
      </c>
      <c r="Q29" s="15" t="s">
        <v>74</v>
      </c>
      <c r="R29" s="15" t="s">
        <v>223</v>
      </c>
    </row>
    <row r="30" s="3" customFormat="1" ht="30" customHeight="1" spans="1:18">
      <c r="A30" s="15">
        <v>27</v>
      </c>
      <c r="B30" s="15" t="s">
        <v>23</v>
      </c>
      <c r="C30" s="15" t="s">
        <v>1419</v>
      </c>
      <c r="D30" s="15" t="s">
        <v>40</v>
      </c>
      <c r="E30" s="15" t="s">
        <v>26</v>
      </c>
      <c r="F30" s="15" t="s">
        <v>1424</v>
      </c>
      <c r="G30" s="15" t="s">
        <v>1425</v>
      </c>
      <c r="H30" s="15" t="s">
        <v>36</v>
      </c>
      <c r="I30" s="15">
        <v>60</v>
      </c>
      <c r="J30" s="15">
        <v>5</v>
      </c>
      <c r="K30" s="15"/>
      <c r="L30" s="15">
        <v>300</v>
      </c>
      <c r="M30" s="15">
        <v>1200</v>
      </c>
      <c r="N30" s="15" t="s">
        <v>1421</v>
      </c>
      <c r="O30" s="15" t="s">
        <v>1426</v>
      </c>
      <c r="P30" s="15" t="s">
        <v>74</v>
      </c>
      <c r="Q30" s="15" t="s">
        <v>74</v>
      </c>
      <c r="R30" s="15" t="s">
        <v>223</v>
      </c>
    </row>
    <row r="31" s="3" customFormat="1" ht="30" customHeight="1" spans="1:18">
      <c r="A31" s="15">
        <v>28</v>
      </c>
      <c r="B31" s="15" t="s">
        <v>67</v>
      </c>
      <c r="C31" s="15" t="s">
        <v>68</v>
      </c>
      <c r="D31" s="15" t="s">
        <v>25</v>
      </c>
      <c r="E31" s="15" t="s">
        <v>503</v>
      </c>
      <c r="F31" s="15" t="s">
        <v>26</v>
      </c>
      <c r="G31" s="15" t="s">
        <v>1427</v>
      </c>
      <c r="H31" s="15" t="s">
        <v>155</v>
      </c>
      <c r="I31" s="38">
        <v>20</v>
      </c>
      <c r="J31" s="38">
        <v>2</v>
      </c>
      <c r="K31" s="38"/>
      <c r="L31" s="38" t="s">
        <v>1428</v>
      </c>
      <c r="M31" s="38" t="s">
        <v>1429</v>
      </c>
      <c r="N31" s="38" t="s">
        <v>1430</v>
      </c>
      <c r="O31" s="49" t="s">
        <v>1431</v>
      </c>
      <c r="P31" s="24" t="s">
        <v>74</v>
      </c>
      <c r="Q31" s="24" t="s">
        <v>74</v>
      </c>
      <c r="R31" s="30" t="s">
        <v>223</v>
      </c>
    </row>
    <row r="32" s="3" customFormat="1" ht="30" customHeight="1" spans="1:18">
      <c r="A32" s="15">
        <v>29</v>
      </c>
      <c r="B32" s="15" t="s">
        <v>67</v>
      </c>
      <c r="C32" s="15" t="s">
        <v>68</v>
      </c>
      <c r="D32" s="15" t="s">
        <v>25</v>
      </c>
      <c r="E32" s="15" t="s">
        <v>503</v>
      </c>
      <c r="F32" s="15" t="s">
        <v>26</v>
      </c>
      <c r="G32" s="15" t="s">
        <v>1432</v>
      </c>
      <c r="H32" s="15" t="s">
        <v>155</v>
      </c>
      <c r="I32" s="15">
        <v>10</v>
      </c>
      <c r="J32" s="15">
        <v>1.5</v>
      </c>
      <c r="K32" s="15"/>
      <c r="L32" s="15" t="s">
        <v>1433</v>
      </c>
      <c r="M32" s="15" t="s">
        <v>1434</v>
      </c>
      <c r="N32" s="15" t="s">
        <v>1435</v>
      </c>
      <c r="O32" s="49" t="s">
        <v>1436</v>
      </c>
      <c r="P32" s="24" t="s">
        <v>74</v>
      </c>
      <c r="Q32" s="24" t="s">
        <v>74</v>
      </c>
      <c r="R32" s="30" t="s">
        <v>223</v>
      </c>
    </row>
    <row r="33" s="3" customFormat="1" ht="30" customHeight="1" spans="1:18">
      <c r="A33" s="15">
        <v>30</v>
      </c>
      <c r="B33" s="15" t="s">
        <v>67</v>
      </c>
      <c r="C33" s="15" t="s">
        <v>68</v>
      </c>
      <c r="D33" s="15" t="s">
        <v>25</v>
      </c>
      <c r="E33" s="15" t="s">
        <v>503</v>
      </c>
      <c r="F33" s="15" t="s">
        <v>26</v>
      </c>
      <c r="G33" s="15" t="s">
        <v>1437</v>
      </c>
      <c r="H33" s="15" t="s">
        <v>155</v>
      </c>
      <c r="I33" s="15">
        <v>105</v>
      </c>
      <c r="J33" s="15">
        <v>6</v>
      </c>
      <c r="K33" s="15"/>
      <c r="L33" s="15" t="s">
        <v>1438</v>
      </c>
      <c r="M33" s="15" t="s">
        <v>1439</v>
      </c>
      <c r="N33" s="15" t="s">
        <v>1440</v>
      </c>
      <c r="O33" s="49" t="s">
        <v>1441</v>
      </c>
      <c r="P33" s="24" t="s">
        <v>74</v>
      </c>
      <c r="Q33" s="24" t="s">
        <v>74</v>
      </c>
      <c r="R33" s="30" t="s">
        <v>223</v>
      </c>
    </row>
    <row r="34" s="3" customFormat="1" ht="30" customHeight="1" spans="1:18">
      <c r="A34" s="15">
        <v>31</v>
      </c>
      <c r="B34" s="15" t="s">
        <v>67</v>
      </c>
      <c r="C34" s="15" t="s">
        <v>85</v>
      </c>
      <c r="D34" s="15" t="s">
        <v>40</v>
      </c>
      <c r="E34" s="15" t="s">
        <v>1442</v>
      </c>
      <c r="F34" s="15" t="s">
        <v>86</v>
      </c>
      <c r="G34" s="15" t="s">
        <v>90</v>
      </c>
      <c r="H34" s="15" t="s">
        <v>91</v>
      </c>
      <c r="I34" s="15">
        <v>20</v>
      </c>
      <c r="J34" s="15"/>
      <c r="K34" s="15"/>
      <c r="L34" s="15">
        <v>150</v>
      </c>
      <c r="M34" s="15">
        <v>520</v>
      </c>
      <c r="N34" s="16" t="s">
        <v>1443</v>
      </c>
      <c r="O34" s="15" t="s">
        <v>1422</v>
      </c>
      <c r="P34" s="15">
        <v>2020</v>
      </c>
      <c r="Q34" s="15">
        <v>2020</v>
      </c>
      <c r="R34" s="15" t="s">
        <v>223</v>
      </c>
    </row>
    <row r="35" s="3" customFormat="1" ht="30" customHeight="1" spans="1:18">
      <c r="A35" s="15">
        <v>32</v>
      </c>
      <c r="B35" s="15" t="s">
        <v>67</v>
      </c>
      <c r="C35" s="15" t="s">
        <v>85</v>
      </c>
      <c r="D35" s="15" t="s">
        <v>40</v>
      </c>
      <c r="E35" s="15" t="s">
        <v>26</v>
      </c>
      <c r="F35" s="15" t="s">
        <v>1444</v>
      </c>
      <c r="G35" s="15" t="s">
        <v>1445</v>
      </c>
      <c r="H35" s="15" t="s">
        <v>29</v>
      </c>
      <c r="I35" s="15">
        <v>30</v>
      </c>
      <c r="J35" s="15"/>
      <c r="K35" s="15"/>
      <c r="L35" s="15">
        <v>70</v>
      </c>
      <c r="M35" s="15">
        <v>290</v>
      </c>
      <c r="N35" s="15" t="s">
        <v>911</v>
      </c>
      <c r="O35" s="15" t="s">
        <v>1422</v>
      </c>
      <c r="P35" s="24" t="s">
        <v>74</v>
      </c>
      <c r="Q35" s="24" t="s">
        <v>74</v>
      </c>
      <c r="R35" s="15" t="s">
        <v>223</v>
      </c>
    </row>
    <row r="36" s="3" customFormat="1" ht="30" customHeight="1" spans="1:18">
      <c r="A36" s="15">
        <v>33</v>
      </c>
      <c r="B36" s="15" t="s">
        <v>67</v>
      </c>
      <c r="C36" s="15" t="s">
        <v>94</v>
      </c>
      <c r="D36" s="15" t="s">
        <v>40</v>
      </c>
      <c r="E36" s="15" t="s">
        <v>1350</v>
      </c>
      <c r="F36" s="15" t="s">
        <v>1446</v>
      </c>
      <c r="G36" s="15" t="s">
        <v>1447</v>
      </c>
      <c r="H36" s="15" t="s">
        <v>750</v>
      </c>
      <c r="I36" s="15">
        <v>5.5</v>
      </c>
      <c r="J36" s="15">
        <v>0.5</v>
      </c>
      <c r="K36" s="15"/>
      <c r="L36" s="15">
        <v>100</v>
      </c>
      <c r="M36" s="15">
        <v>450</v>
      </c>
      <c r="N36" s="15" t="s">
        <v>1448</v>
      </c>
      <c r="O36" s="15" t="s">
        <v>1426</v>
      </c>
      <c r="P36" s="15">
        <v>2020</v>
      </c>
      <c r="Q36" s="15">
        <v>2020</v>
      </c>
      <c r="R36" s="15" t="s">
        <v>223</v>
      </c>
    </row>
    <row r="37" s="3" customFormat="1" ht="30" customHeight="1" spans="1:18">
      <c r="A37" s="15">
        <v>34</v>
      </c>
      <c r="B37" s="15" t="s">
        <v>67</v>
      </c>
      <c r="C37" s="15" t="s">
        <v>94</v>
      </c>
      <c r="D37" s="15" t="s">
        <v>40</v>
      </c>
      <c r="E37" s="15" t="s">
        <v>1350</v>
      </c>
      <c r="F37" s="15" t="s">
        <v>1449</v>
      </c>
      <c r="G37" s="15" t="s">
        <v>1450</v>
      </c>
      <c r="H37" s="15" t="s">
        <v>29</v>
      </c>
      <c r="I37" s="15">
        <v>4</v>
      </c>
      <c r="J37" s="15">
        <v>1</v>
      </c>
      <c r="K37" s="15"/>
      <c r="L37" s="15">
        <v>100</v>
      </c>
      <c r="M37" s="15">
        <v>450</v>
      </c>
      <c r="N37" s="15" t="s">
        <v>1448</v>
      </c>
      <c r="O37" s="15" t="s">
        <v>1451</v>
      </c>
      <c r="P37" s="15">
        <v>2020</v>
      </c>
      <c r="Q37" s="15">
        <v>2020</v>
      </c>
      <c r="R37" s="15" t="s">
        <v>223</v>
      </c>
    </row>
    <row r="38" s="3" customFormat="1" ht="30" customHeight="1" spans="1:18">
      <c r="A38" s="15">
        <v>35</v>
      </c>
      <c r="B38" s="15" t="s">
        <v>67</v>
      </c>
      <c r="C38" s="15" t="s">
        <v>94</v>
      </c>
      <c r="D38" s="15" t="s">
        <v>40</v>
      </c>
      <c r="E38" s="15" t="s">
        <v>1350</v>
      </c>
      <c r="F38" s="15" t="s">
        <v>1452</v>
      </c>
      <c r="G38" s="15" t="s">
        <v>1453</v>
      </c>
      <c r="H38" s="15" t="s">
        <v>36</v>
      </c>
      <c r="I38" s="15">
        <v>5</v>
      </c>
      <c r="J38" s="15">
        <v>0.5</v>
      </c>
      <c r="K38" s="15"/>
      <c r="L38" s="15">
        <v>50</v>
      </c>
      <c r="M38" s="15">
        <v>200</v>
      </c>
      <c r="N38" s="15" t="s">
        <v>1454</v>
      </c>
      <c r="O38" s="15" t="s">
        <v>1455</v>
      </c>
      <c r="P38" s="15">
        <v>2020</v>
      </c>
      <c r="Q38" s="15">
        <v>2020</v>
      </c>
      <c r="R38" s="15" t="s">
        <v>223</v>
      </c>
    </row>
    <row r="39" s="3" customFormat="1" ht="30" customHeight="1" spans="1:18">
      <c r="A39" s="15">
        <v>36</v>
      </c>
      <c r="B39" s="15" t="s">
        <v>67</v>
      </c>
      <c r="C39" s="15" t="s">
        <v>94</v>
      </c>
      <c r="D39" s="15" t="s">
        <v>40</v>
      </c>
      <c r="E39" s="15" t="s">
        <v>1350</v>
      </c>
      <c r="F39" s="15" t="s">
        <v>1456</v>
      </c>
      <c r="G39" s="15" t="s">
        <v>1457</v>
      </c>
      <c r="H39" s="15" t="s">
        <v>36</v>
      </c>
      <c r="I39" s="15">
        <v>5</v>
      </c>
      <c r="J39" s="15">
        <v>0.5</v>
      </c>
      <c r="K39" s="15"/>
      <c r="L39" s="15">
        <v>20</v>
      </c>
      <c r="M39" s="15">
        <v>100</v>
      </c>
      <c r="N39" s="15" t="s">
        <v>1458</v>
      </c>
      <c r="O39" s="15" t="s">
        <v>1459</v>
      </c>
      <c r="P39" s="15">
        <v>2020</v>
      </c>
      <c r="Q39" s="15">
        <v>2020</v>
      </c>
      <c r="R39" s="15" t="s">
        <v>223</v>
      </c>
    </row>
    <row r="40" s="3" customFormat="1" ht="30" customHeight="1" spans="1:18">
      <c r="A40" s="15">
        <v>37</v>
      </c>
      <c r="B40" s="15" t="s">
        <v>67</v>
      </c>
      <c r="C40" s="15" t="s">
        <v>94</v>
      </c>
      <c r="D40" s="15" t="s">
        <v>40</v>
      </c>
      <c r="E40" s="15" t="s">
        <v>1350</v>
      </c>
      <c r="F40" s="15" t="s">
        <v>1460</v>
      </c>
      <c r="G40" s="15" t="s">
        <v>1461</v>
      </c>
      <c r="H40" s="15" t="s">
        <v>155</v>
      </c>
      <c r="I40" s="15">
        <v>5.5</v>
      </c>
      <c r="J40" s="15">
        <v>0.5</v>
      </c>
      <c r="K40" s="15"/>
      <c r="L40" s="15">
        <v>120</v>
      </c>
      <c r="M40" s="15">
        <v>500</v>
      </c>
      <c r="N40" s="15" t="s">
        <v>1462</v>
      </c>
      <c r="O40" s="15" t="s">
        <v>1463</v>
      </c>
      <c r="P40" s="15">
        <v>2020</v>
      </c>
      <c r="Q40" s="15">
        <v>2020</v>
      </c>
      <c r="R40" s="15" t="s">
        <v>223</v>
      </c>
    </row>
    <row r="41" ht="30" customHeight="1" spans="1:18">
      <c r="A41" s="15">
        <v>38</v>
      </c>
      <c r="B41" s="15" t="s">
        <v>67</v>
      </c>
      <c r="C41" s="15" t="s">
        <v>94</v>
      </c>
      <c r="D41" s="15" t="s">
        <v>40</v>
      </c>
      <c r="E41" s="15" t="s">
        <v>1350</v>
      </c>
      <c r="F41" s="15" t="s">
        <v>1464</v>
      </c>
      <c r="G41" s="15" t="s">
        <v>1465</v>
      </c>
      <c r="H41" s="15" t="s">
        <v>36</v>
      </c>
      <c r="I41" s="15">
        <v>7.5</v>
      </c>
      <c r="J41" s="15">
        <v>0.5</v>
      </c>
      <c r="K41" s="15"/>
      <c r="L41" s="15">
        <v>100</v>
      </c>
      <c r="M41" s="15">
        <v>450</v>
      </c>
      <c r="N41" s="15" t="s">
        <v>1466</v>
      </c>
      <c r="O41" s="15" t="s">
        <v>906</v>
      </c>
      <c r="P41" s="15">
        <v>2020</v>
      </c>
      <c r="Q41" s="15">
        <v>2020</v>
      </c>
      <c r="R41" s="15" t="s">
        <v>223</v>
      </c>
    </row>
    <row r="42" ht="30" customHeight="1" spans="1:18">
      <c r="A42" s="15">
        <v>39</v>
      </c>
      <c r="B42" s="15" t="s">
        <v>67</v>
      </c>
      <c r="C42" s="15" t="s">
        <v>94</v>
      </c>
      <c r="D42" s="15" t="s">
        <v>40</v>
      </c>
      <c r="E42" s="15" t="s">
        <v>1350</v>
      </c>
      <c r="F42" s="15" t="s">
        <v>1467</v>
      </c>
      <c r="G42" s="15" t="s">
        <v>1468</v>
      </c>
      <c r="H42" s="15" t="s">
        <v>36</v>
      </c>
      <c r="I42" s="15">
        <v>1.3</v>
      </c>
      <c r="J42" s="15">
        <v>0.3</v>
      </c>
      <c r="K42" s="15"/>
      <c r="L42" s="15">
        <v>60</v>
      </c>
      <c r="M42" s="15">
        <v>250</v>
      </c>
      <c r="N42" s="15" t="s">
        <v>1448</v>
      </c>
      <c r="O42" s="15" t="s">
        <v>1469</v>
      </c>
      <c r="P42" s="15">
        <v>2020</v>
      </c>
      <c r="Q42" s="15">
        <v>2020</v>
      </c>
      <c r="R42" s="15" t="s">
        <v>223</v>
      </c>
    </row>
    <row r="43" ht="30" customHeight="1" spans="1:18">
      <c r="A43" s="15">
        <v>40</v>
      </c>
      <c r="B43" s="15" t="s">
        <v>67</v>
      </c>
      <c r="C43" s="15" t="s">
        <v>94</v>
      </c>
      <c r="D43" s="15" t="s">
        <v>40</v>
      </c>
      <c r="E43" s="15" t="s">
        <v>1350</v>
      </c>
      <c r="F43" s="15" t="s">
        <v>1470</v>
      </c>
      <c r="G43" s="15" t="s">
        <v>1471</v>
      </c>
      <c r="H43" s="15" t="s">
        <v>36</v>
      </c>
      <c r="I43" s="15">
        <v>6.9</v>
      </c>
      <c r="J43" s="15">
        <v>0.5</v>
      </c>
      <c r="K43" s="15"/>
      <c r="L43" s="15">
        <v>40</v>
      </c>
      <c r="M43" s="15">
        <v>200</v>
      </c>
      <c r="N43" s="15" t="s">
        <v>1448</v>
      </c>
      <c r="O43" s="15" t="s">
        <v>1472</v>
      </c>
      <c r="P43" s="15">
        <v>2020</v>
      </c>
      <c r="Q43" s="15">
        <v>2020</v>
      </c>
      <c r="R43" s="15" t="s">
        <v>223</v>
      </c>
    </row>
    <row r="44" ht="30" customHeight="1" spans="1:18">
      <c r="A44" s="15">
        <v>41</v>
      </c>
      <c r="B44" s="15" t="s">
        <v>67</v>
      </c>
      <c r="C44" s="15" t="s">
        <v>94</v>
      </c>
      <c r="D44" s="15" t="s">
        <v>40</v>
      </c>
      <c r="E44" s="15" t="s">
        <v>1350</v>
      </c>
      <c r="F44" s="15" t="s">
        <v>1473</v>
      </c>
      <c r="G44" s="15" t="s">
        <v>1474</v>
      </c>
      <c r="H44" s="15" t="s">
        <v>36</v>
      </c>
      <c r="I44" s="15">
        <v>108</v>
      </c>
      <c r="J44" s="15">
        <v>2</v>
      </c>
      <c r="K44" s="15"/>
      <c r="L44" s="15">
        <v>250</v>
      </c>
      <c r="M44" s="15">
        <v>1200</v>
      </c>
      <c r="N44" s="15" t="s">
        <v>1454</v>
      </c>
      <c r="O44" s="15" t="s">
        <v>1475</v>
      </c>
      <c r="P44" s="15">
        <v>2020</v>
      </c>
      <c r="Q44" s="15">
        <v>2020</v>
      </c>
      <c r="R44" s="15" t="s">
        <v>223</v>
      </c>
    </row>
    <row r="45" ht="38" customHeight="1" spans="1:18">
      <c r="A45" s="15">
        <v>42</v>
      </c>
      <c r="B45" s="15" t="s">
        <v>67</v>
      </c>
      <c r="C45" s="15" t="s">
        <v>67</v>
      </c>
      <c r="D45" s="15" t="s">
        <v>25</v>
      </c>
      <c r="E45" s="15" t="s">
        <v>26</v>
      </c>
      <c r="F45" s="15" t="s">
        <v>1372</v>
      </c>
      <c r="G45" s="15" t="s">
        <v>1476</v>
      </c>
      <c r="H45" s="15" t="s">
        <v>36</v>
      </c>
      <c r="I45" s="15">
        <v>40</v>
      </c>
      <c r="J45" s="15" t="s">
        <v>1477</v>
      </c>
      <c r="K45" s="16"/>
      <c r="L45" s="16" t="s">
        <v>1478</v>
      </c>
      <c r="M45" s="16" t="s">
        <v>55</v>
      </c>
      <c r="N45" s="15" t="s">
        <v>1479</v>
      </c>
      <c r="O45" s="15" t="s">
        <v>1480</v>
      </c>
      <c r="P45" s="15">
        <v>2020</v>
      </c>
      <c r="Q45" s="15">
        <v>2020</v>
      </c>
      <c r="R45" s="15" t="s">
        <v>1481</v>
      </c>
    </row>
    <row r="46" ht="40" customHeight="1" spans="1:18">
      <c r="A46" s="15">
        <v>43</v>
      </c>
      <c r="B46" s="15" t="s">
        <v>67</v>
      </c>
      <c r="C46" s="15" t="s">
        <v>67</v>
      </c>
      <c r="D46" s="15" t="s">
        <v>25</v>
      </c>
      <c r="E46" s="15" t="s">
        <v>26</v>
      </c>
      <c r="F46" s="15" t="s">
        <v>1482</v>
      </c>
      <c r="G46" s="15" t="s">
        <v>1335</v>
      </c>
      <c r="H46" s="15" t="s">
        <v>36</v>
      </c>
      <c r="I46" s="15">
        <v>45</v>
      </c>
      <c r="J46" s="15" t="s">
        <v>1483</v>
      </c>
      <c r="K46" s="15"/>
      <c r="L46" s="15" t="s">
        <v>1484</v>
      </c>
      <c r="M46" s="15" t="s">
        <v>1485</v>
      </c>
      <c r="N46" s="15" t="s">
        <v>1486</v>
      </c>
      <c r="O46" s="38" t="s">
        <v>1487</v>
      </c>
      <c r="P46" s="15">
        <v>2020</v>
      </c>
      <c r="Q46" s="15">
        <v>2020</v>
      </c>
      <c r="R46" s="15" t="s">
        <v>241</v>
      </c>
    </row>
    <row r="47" ht="30" customHeight="1" spans="1:18">
      <c r="A47" s="15">
        <v>44</v>
      </c>
      <c r="B47" s="15" t="s">
        <v>67</v>
      </c>
      <c r="C47" s="15" t="s">
        <v>67</v>
      </c>
      <c r="D47" s="15" t="s">
        <v>25</v>
      </c>
      <c r="E47" s="15" t="s">
        <v>26</v>
      </c>
      <c r="F47" s="15" t="s">
        <v>1488</v>
      </c>
      <c r="G47" s="15" t="s">
        <v>1335</v>
      </c>
      <c r="H47" s="15" t="s">
        <v>36</v>
      </c>
      <c r="I47" s="38">
        <v>60</v>
      </c>
      <c r="J47" s="38" t="s">
        <v>1477</v>
      </c>
      <c r="K47" s="38"/>
      <c r="L47" s="38" t="s">
        <v>1489</v>
      </c>
      <c r="M47" s="38" t="s">
        <v>367</v>
      </c>
      <c r="N47" s="38" t="s">
        <v>1490</v>
      </c>
      <c r="O47" s="38" t="s">
        <v>1491</v>
      </c>
      <c r="P47" s="15">
        <v>2020</v>
      </c>
      <c r="Q47" s="15">
        <v>2020</v>
      </c>
      <c r="R47" s="15" t="s">
        <v>241</v>
      </c>
    </row>
    <row r="48" ht="30" customHeight="1" spans="1:18">
      <c r="A48" s="15">
        <v>45</v>
      </c>
      <c r="B48" s="15" t="s">
        <v>67</v>
      </c>
      <c r="C48" s="15" t="s">
        <v>67</v>
      </c>
      <c r="D48" s="15" t="s">
        <v>25</v>
      </c>
      <c r="E48" s="15" t="s">
        <v>118</v>
      </c>
      <c r="F48" s="15" t="s">
        <v>389</v>
      </c>
      <c r="G48" s="15" t="s">
        <v>1492</v>
      </c>
      <c r="H48" s="15" t="s">
        <v>36</v>
      </c>
      <c r="I48" s="15">
        <v>10</v>
      </c>
      <c r="J48" s="15" t="s">
        <v>1493</v>
      </c>
      <c r="K48" s="15"/>
      <c r="L48" s="15" t="s">
        <v>1494</v>
      </c>
      <c r="M48" s="15" t="s">
        <v>1495</v>
      </c>
      <c r="N48" s="15" t="s">
        <v>1479</v>
      </c>
      <c r="O48" s="15" t="s">
        <v>1480</v>
      </c>
      <c r="P48" s="15">
        <v>2020</v>
      </c>
      <c r="Q48" s="15">
        <v>2020</v>
      </c>
      <c r="R48" s="15" t="s">
        <v>1496</v>
      </c>
    </row>
    <row r="49" ht="30" customHeight="1" spans="1:18">
      <c r="A49" s="15">
        <v>46</v>
      </c>
      <c r="B49" s="15" t="s">
        <v>67</v>
      </c>
      <c r="C49" s="15" t="s">
        <v>102</v>
      </c>
      <c r="D49" s="15" t="s">
        <v>40</v>
      </c>
      <c r="E49" s="15" t="s">
        <v>26</v>
      </c>
      <c r="F49" s="15" t="s">
        <v>1372</v>
      </c>
      <c r="G49" s="15" t="s">
        <v>1497</v>
      </c>
      <c r="H49" s="15" t="s">
        <v>1498</v>
      </c>
      <c r="I49" s="15">
        <v>10</v>
      </c>
      <c r="J49" s="15">
        <v>0</v>
      </c>
      <c r="K49" s="15">
        <v>0</v>
      </c>
      <c r="L49" s="15">
        <v>60</v>
      </c>
      <c r="M49" s="15">
        <v>300</v>
      </c>
      <c r="N49" s="16" t="s">
        <v>917</v>
      </c>
      <c r="O49" s="15" t="s">
        <v>1499</v>
      </c>
      <c r="P49" s="15">
        <v>2020.3</v>
      </c>
      <c r="Q49" s="15">
        <v>2020.1</v>
      </c>
      <c r="R49" s="30" t="s">
        <v>223</v>
      </c>
    </row>
    <row r="50" ht="29" customHeight="1" spans="1:18">
      <c r="A50" s="15">
        <v>47</v>
      </c>
      <c r="B50" s="15" t="s">
        <v>67</v>
      </c>
      <c r="C50" s="15" t="s">
        <v>1500</v>
      </c>
      <c r="D50" s="15" t="s">
        <v>25</v>
      </c>
      <c r="E50" s="15" t="s">
        <v>503</v>
      </c>
      <c r="F50" s="15" t="s">
        <v>1372</v>
      </c>
      <c r="G50" s="15" t="s">
        <v>1501</v>
      </c>
      <c r="H50" s="15" t="s">
        <v>1502</v>
      </c>
      <c r="I50" s="15">
        <v>15</v>
      </c>
      <c r="J50" s="15"/>
      <c r="K50" s="15"/>
      <c r="L50" s="15">
        <v>200</v>
      </c>
      <c r="M50" s="15">
        <v>800</v>
      </c>
      <c r="N50" s="16" t="s">
        <v>1443</v>
      </c>
      <c r="O50" s="15" t="s">
        <v>1499</v>
      </c>
      <c r="P50" s="25">
        <v>43831</v>
      </c>
      <c r="Q50" s="25">
        <v>44166</v>
      </c>
      <c r="R50" s="15" t="s">
        <v>1503</v>
      </c>
    </row>
    <row r="51" ht="28" customHeight="1" spans="1:18">
      <c r="A51" s="15">
        <v>48</v>
      </c>
      <c r="B51" s="15" t="s">
        <v>67</v>
      </c>
      <c r="C51" s="15" t="s">
        <v>1500</v>
      </c>
      <c r="D51" s="15" t="s">
        <v>25</v>
      </c>
      <c r="E51" s="15" t="s">
        <v>503</v>
      </c>
      <c r="F51" s="15" t="s">
        <v>1372</v>
      </c>
      <c r="G51" s="15" t="s">
        <v>1492</v>
      </c>
      <c r="H51" s="15" t="s">
        <v>1502</v>
      </c>
      <c r="I51" s="15">
        <v>12.25</v>
      </c>
      <c r="J51" s="15"/>
      <c r="K51" s="15"/>
      <c r="L51" s="15">
        <v>200</v>
      </c>
      <c r="M51" s="15">
        <v>800</v>
      </c>
      <c r="N51" s="15" t="s">
        <v>911</v>
      </c>
      <c r="O51" s="15" t="s">
        <v>1499</v>
      </c>
      <c r="P51" s="25">
        <v>43831</v>
      </c>
      <c r="Q51" s="25">
        <v>44166</v>
      </c>
      <c r="R51" s="15" t="s">
        <v>1503</v>
      </c>
    </row>
    <row r="52" ht="24" spans="1:18">
      <c r="A52" s="15">
        <v>49</v>
      </c>
      <c r="B52" s="15" t="s">
        <v>67</v>
      </c>
      <c r="C52" s="15" t="s">
        <v>1504</v>
      </c>
      <c r="D52" s="15" t="s">
        <v>40</v>
      </c>
      <c r="E52" s="15" t="s">
        <v>26</v>
      </c>
      <c r="F52" s="15" t="s">
        <v>1505</v>
      </c>
      <c r="G52" s="15" t="s">
        <v>1506</v>
      </c>
      <c r="H52" s="15" t="s">
        <v>155</v>
      </c>
      <c r="I52" s="38">
        <v>40</v>
      </c>
      <c r="J52" s="38"/>
      <c r="K52" s="38"/>
      <c r="L52" s="38">
        <v>426</v>
      </c>
      <c r="M52" s="38">
        <v>1486</v>
      </c>
      <c r="N52" s="15" t="s">
        <v>911</v>
      </c>
      <c r="O52" s="15" t="s">
        <v>1507</v>
      </c>
      <c r="P52" s="38">
        <v>2020.9</v>
      </c>
      <c r="Q52" s="38">
        <v>2020.12</v>
      </c>
      <c r="R52" s="30" t="s">
        <v>223</v>
      </c>
    </row>
    <row r="53" ht="43" customHeight="1" spans="1:18">
      <c r="A53" s="15">
        <v>50</v>
      </c>
      <c r="B53" s="15" t="s">
        <v>67</v>
      </c>
      <c r="C53" s="15" t="s">
        <v>112</v>
      </c>
      <c r="D53" s="15" t="s">
        <v>40</v>
      </c>
      <c r="E53" s="15" t="s">
        <v>26</v>
      </c>
      <c r="F53" s="15" t="s">
        <v>1508</v>
      </c>
      <c r="G53" s="15" t="s">
        <v>1509</v>
      </c>
      <c r="H53" s="15" t="s">
        <v>36</v>
      </c>
      <c r="I53" s="15">
        <v>30</v>
      </c>
      <c r="J53" s="15"/>
      <c r="K53" s="15"/>
      <c r="L53" s="16">
        <v>756</v>
      </c>
      <c r="M53" s="16">
        <v>2518</v>
      </c>
      <c r="N53" s="16" t="s">
        <v>1510</v>
      </c>
      <c r="O53" s="15" t="s">
        <v>912</v>
      </c>
      <c r="P53" s="24" t="s">
        <v>599</v>
      </c>
      <c r="Q53" s="24" t="s">
        <v>681</v>
      </c>
      <c r="R53" s="30" t="s">
        <v>223</v>
      </c>
    </row>
    <row r="54" ht="24" spans="1:18">
      <c r="A54" s="15">
        <v>51</v>
      </c>
      <c r="B54" s="15" t="s">
        <v>67</v>
      </c>
      <c r="C54" s="15" t="s">
        <v>112</v>
      </c>
      <c r="D54" s="15" t="s">
        <v>40</v>
      </c>
      <c r="E54" s="15" t="s">
        <v>26</v>
      </c>
      <c r="F54" s="15" t="s">
        <v>1511</v>
      </c>
      <c r="G54" s="15" t="s">
        <v>954</v>
      </c>
      <c r="H54" s="15" t="s">
        <v>36</v>
      </c>
      <c r="I54" s="15">
        <v>12</v>
      </c>
      <c r="J54" s="15"/>
      <c r="K54" s="15"/>
      <c r="L54" s="16">
        <v>756</v>
      </c>
      <c r="M54" s="16">
        <v>2518</v>
      </c>
      <c r="N54" s="16" t="s">
        <v>1512</v>
      </c>
      <c r="O54" s="15" t="s">
        <v>912</v>
      </c>
      <c r="P54" s="24" t="s">
        <v>681</v>
      </c>
      <c r="Q54" s="24" t="s">
        <v>32</v>
      </c>
      <c r="R54" s="30" t="s">
        <v>223</v>
      </c>
    </row>
    <row r="55" ht="24" spans="1:18">
      <c r="A55" s="15">
        <v>52</v>
      </c>
      <c r="B55" s="15" t="s">
        <v>67</v>
      </c>
      <c r="C55" s="15" t="s">
        <v>112</v>
      </c>
      <c r="D55" s="15" t="s">
        <v>40</v>
      </c>
      <c r="E55" s="15" t="s">
        <v>118</v>
      </c>
      <c r="F55" s="15" t="s">
        <v>1513</v>
      </c>
      <c r="G55" s="15" t="s">
        <v>1514</v>
      </c>
      <c r="H55" s="15" t="s">
        <v>36</v>
      </c>
      <c r="I55" s="15">
        <v>30</v>
      </c>
      <c r="J55" s="15"/>
      <c r="K55" s="15"/>
      <c r="L55" s="16">
        <v>756</v>
      </c>
      <c r="M55" s="16">
        <v>2518</v>
      </c>
      <c r="N55" s="16" t="s">
        <v>1515</v>
      </c>
      <c r="O55" s="15" t="s">
        <v>912</v>
      </c>
      <c r="P55" s="24" t="s">
        <v>682</v>
      </c>
      <c r="Q55" s="24" t="s">
        <v>32</v>
      </c>
      <c r="R55" s="30" t="s">
        <v>1516</v>
      </c>
    </row>
    <row r="56" spans="1:18">
      <c r="A56" s="15">
        <v>53</v>
      </c>
      <c r="B56" s="15" t="s">
        <v>67</v>
      </c>
      <c r="C56" s="15" t="s">
        <v>126</v>
      </c>
      <c r="D56" s="15" t="s">
        <v>40</v>
      </c>
      <c r="E56" s="15" t="s">
        <v>1517</v>
      </c>
      <c r="F56" s="15" t="s">
        <v>1518</v>
      </c>
      <c r="G56" s="15" t="s">
        <v>1519</v>
      </c>
      <c r="H56" s="15" t="s">
        <v>36</v>
      </c>
      <c r="I56" s="15">
        <v>20</v>
      </c>
      <c r="J56" s="15">
        <v>5</v>
      </c>
      <c r="K56" s="15"/>
      <c r="L56" s="15">
        <v>30</v>
      </c>
      <c r="M56" s="15">
        <v>140</v>
      </c>
      <c r="N56" s="15" t="s">
        <v>1520</v>
      </c>
      <c r="O56" s="15">
        <v>25</v>
      </c>
      <c r="P56" s="24" t="s">
        <v>681</v>
      </c>
      <c r="Q56" s="24" t="s">
        <v>682</v>
      </c>
      <c r="R56" s="30" t="s">
        <v>223</v>
      </c>
    </row>
    <row r="57" spans="1:18">
      <c r="A57" s="15">
        <v>54</v>
      </c>
      <c r="B57" s="15" t="s">
        <v>67</v>
      </c>
      <c r="C57" s="15" t="s">
        <v>126</v>
      </c>
      <c r="D57" s="15" t="s">
        <v>40</v>
      </c>
      <c r="E57" s="15" t="s">
        <v>1521</v>
      </c>
      <c r="F57" s="15" t="s">
        <v>1522</v>
      </c>
      <c r="G57" s="15" t="s">
        <v>1523</v>
      </c>
      <c r="H57" s="15" t="s">
        <v>689</v>
      </c>
      <c r="I57" s="15">
        <v>12</v>
      </c>
      <c r="J57" s="15">
        <v>3</v>
      </c>
      <c r="K57" s="15"/>
      <c r="L57" s="15">
        <v>50</v>
      </c>
      <c r="M57" s="15">
        <v>200</v>
      </c>
      <c r="N57" s="15" t="s">
        <v>1520</v>
      </c>
      <c r="O57" s="15">
        <v>50</v>
      </c>
      <c r="P57" s="24" t="s">
        <v>682</v>
      </c>
      <c r="Q57" s="24" t="s">
        <v>314</v>
      </c>
      <c r="R57" s="30" t="s">
        <v>223</v>
      </c>
    </row>
    <row r="58" ht="28" customHeight="1" spans="1:18">
      <c r="A58" s="15">
        <v>55</v>
      </c>
      <c r="B58" s="15" t="s">
        <v>67</v>
      </c>
      <c r="C58" s="15" t="s">
        <v>1524</v>
      </c>
      <c r="D58" s="15" t="s">
        <v>40</v>
      </c>
      <c r="E58" s="15" t="s">
        <v>26</v>
      </c>
      <c r="F58" s="15" t="s">
        <v>1525</v>
      </c>
      <c r="G58" s="15" t="s">
        <v>1526</v>
      </c>
      <c r="H58" s="15" t="s">
        <v>1527</v>
      </c>
      <c r="I58" s="15">
        <v>75</v>
      </c>
      <c r="J58" s="15"/>
      <c r="K58" s="15"/>
      <c r="L58" s="15">
        <v>397</v>
      </c>
      <c r="M58" s="15">
        <v>1373</v>
      </c>
      <c r="N58" s="15" t="s">
        <v>1528</v>
      </c>
      <c r="O58" s="15" t="s">
        <v>1529</v>
      </c>
      <c r="P58" s="24" t="s">
        <v>682</v>
      </c>
      <c r="Q58" s="24" t="s">
        <v>32</v>
      </c>
      <c r="R58" s="15" t="s">
        <v>1530</v>
      </c>
    </row>
    <row r="59" ht="24" spans="1:18">
      <c r="A59" s="15">
        <v>56</v>
      </c>
      <c r="B59" s="15" t="s">
        <v>67</v>
      </c>
      <c r="C59" s="15" t="s">
        <v>1531</v>
      </c>
      <c r="D59" s="15" t="s">
        <v>40</v>
      </c>
      <c r="E59" s="15" t="s">
        <v>26</v>
      </c>
      <c r="F59" s="15" t="s">
        <v>1522</v>
      </c>
      <c r="G59" s="15" t="s">
        <v>1532</v>
      </c>
      <c r="H59" s="15" t="s">
        <v>36</v>
      </c>
      <c r="I59" s="15">
        <v>40</v>
      </c>
      <c r="J59" s="15"/>
      <c r="K59" s="16"/>
      <c r="L59" s="16">
        <v>150</v>
      </c>
      <c r="M59" s="16">
        <v>600</v>
      </c>
      <c r="N59" s="15" t="s">
        <v>943</v>
      </c>
      <c r="O59" s="15" t="s">
        <v>1480</v>
      </c>
      <c r="P59" s="24" t="s">
        <v>681</v>
      </c>
      <c r="Q59" s="24" t="s">
        <v>682</v>
      </c>
      <c r="R59" s="30" t="s">
        <v>223</v>
      </c>
    </row>
    <row r="60" ht="36" spans="1:18">
      <c r="A60" s="15">
        <v>57</v>
      </c>
      <c r="B60" s="15" t="s">
        <v>67</v>
      </c>
      <c r="C60" s="15" t="s">
        <v>1531</v>
      </c>
      <c r="D60" s="15" t="s">
        <v>40</v>
      </c>
      <c r="E60" s="15" t="s">
        <v>26</v>
      </c>
      <c r="F60" s="15" t="s">
        <v>1533</v>
      </c>
      <c r="G60" s="15" t="s">
        <v>1534</v>
      </c>
      <c r="H60" s="15" t="s">
        <v>36</v>
      </c>
      <c r="I60" s="15">
        <v>190</v>
      </c>
      <c r="J60" s="15"/>
      <c r="K60" s="15"/>
      <c r="L60" s="15">
        <v>225</v>
      </c>
      <c r="M60" s="15">
        <v>900</v>
      </c>
      <c r="N60" s="15" t="s">
        <v>1374</v>
      </c>
      <c r="O60" s="38" t="s">
        <v>1487</v>
      </c>
      <c r="P60" s="24" t="s">
        <v>682</v>
      </c>
      <c r="Q60" s="24" t="s">
        <v>314</v>
      </c>
      <c r="R60" s="30" t="s">
        <v>223</v>
      </c>
    </row>
    <row r="61" ht="30" customHeight="1" spans="1:18">
      <c r="A61" s="15">
        <v>58</v>
      </c>
      <c r="B61" s="15" t="s">
        <v>67</v>
      </c>
      <c r="C61" s="15" t="s">
        <v>914</v>
      </c>
      <c r="D61" s="15" t="s">
        <v>25</v>
      </c>
      <c r="E61" s="15" t="s">
        <v>26</v>
      </c>
      <c r="F61" s="15" t="s">
        <v>1372</v>
      </c>
      <c r="G61" s="15" t="s">
        <v>1535</v>
      </c>
      <c r="H61" s="15" t="s">
        <v>1536</v>
      </c>
      <c r="I61" s="15">
        <v>60</v>
      </c>
      <c r="J61" s="15">
        <v>10</v>
      </c>
      <c r="K61" s="15"/>
      <c r="L61" s="16">
        <v>570</v>
      </c>
      <c r="M61" s="16">
        <v>1886</v>
      </c>
      <c r="N61" s="15" t="s">
        <v>1537</v>
      </c>
      <c r="O61" s="38" t="s">
        <v>1491</v>
      </c>
      <c r="P61" s="15">
        <v>2020.3</v>
      </c>
      <c r="Q61" s="38">
        <v>2020.1</v>
      </c>
      <c r="R61" s="30" t="s">
        <v>223</v>
      </c>
    </row>
    <row r="62" ht="31" customHeight="1" spans="1:18">
      <c r="A62" s="15">
        <v>59</v>
      </c>
      <c r="B62" s="15" t="s">
        <v>67</v>
      </c>
      <c r="C62" s="15" t="s">
        <v>914</v>
      </c>
      <c r="D62" s="15" t="s">
        <v>25</v>
      </c>
      <c r="E62" s="15" t="s">
        <v>503</v>
      </c>
      <c r="F62" s="15" t="s">
        <v>1538</v>
      </c>
      <c r="G62" s="15" t="s">
        <v>1539</v>
      </c>
      <c r="H62" s="15" t="s">
        <v>1536</v>
      </c>
      <c r="I62" s="15">
        <v>18</v>
      </c>
      <c r="J62" s="38"/>
      <c r="K62" s="38"/>
      <c r="L62" s="16">
        <v>570</v>
      </c>
      <c r="M62" s="16">
        <v>1886</v>
      </c>
      <c r="N62" s="16" t="s">
        <v>917</v>
      </c>
      <c r="O62" s="16" t="s">
        <v>1540</v>
      </c>
      <c r="P62" s="15">
        <v>2020.2</v>
      </c>
      <c r="Q62" s="24" t="s">
        <v>314</v>
      </c>
      <c r="R62" s="15" t="s">
        <v>33</v>
      </c>
    </row>
    <row r="63" ht="24" spans="1:18">
      <c r="A63" s="15">
        <v>60</v>
      </c>
      <c r="B63" s="15" t="s">
        <v>67</v>
      </c>
      <c r="C63" s="15" t="s">
        <v>134</v>
      </c>
      <c r="D63" s="15" t="s">
        <v>40</v>
      </c>
      <c r="E63" s="15" t="s">
        <v>503</v>
      </c>
      <c r="F63" s="15" t="s">
        <v>1541</v>
      </c>
      <c r="G63" s="15" t="s">
        <v>1542</v>
      </c>
      <c r="H63" s="15" t="s">
        <v>36</v>
      </c>
      <c r="I63" s="15">
        <v>60</v>
      </c>
      <c r="J63" s="15"/>
      <c r="K63" s="16"/>
      <c r="L63" s="16">
        <v>950</v>
      </c>
      <c r="M63" s="16">
        <v>3242</v>
      </c>
      <c r="N63" s="16" t="s">
        <v>1443</v>
      </c>
      <c r="O63" s="15" t="s">
        <v>922</v>
      </c>
      <c r="P63" s="15">
        <v>2020.2</v>
      </c>
      <c r="Q63" s="15">
        <v>2020.12</v>
      </c>
      <c r="R63" s="30" t="s">
        <v>223</v>
      </c>
    </row>
    <row r="64" ht="24" spans="1:18">
      <c r="A64" s="15">
        <v>61</v>
      </c>
      <c r="B64" s="15" t="s">
        <v>67</v>
      </c>
      <c r="C64" s="15" t="s">
        <v>134</v>
      </c>
      <c r="D64" s="15" t="s">
        <v>40</v>
      </c>
      <c r="E64" s="15" t="s">
        <v>26</v>
      </c>
      <c r="F64" s="15" t="s">
        <v>1543</v>
      </c>
      <c r="G64" s="15" t="s">
        <v>721</v>
      </c>
      <c r="H64" s="15" t="s">
        <v>36</v>
      </c>
      <c r="I64" s="15">
        <v>80</v>
      </c>
      <c r="J64" s="38"/>
      <c r="K64" s="38"/>
      <c r="L64" s="16">
        <v>950</v>
      </c>
      <c r="M64" s="16">
        <v>3242</v>
      </c>
      <c r="N64" s="15" t="s">
        <v>911</v>
      </c>
      <c r="O64" s="15" t="s">
        <v>1544</v>
      </c>
      <c r="P64" s="15">
        <v>2020.4</v>
      </c>
      <c r="Q64" s="15">
        <v>2020.12</v>
      </c>
      <c r="R64" s="30" t="s">
        <v>223</v>
      </c>
    </row>
    <row r="65" ht="24" spans="1:18">
      <c r="A65" s="15">
        <v>62</v>
      </c>
      <c r="B65" s="15"/>
      <c r="C65" s="15" t="s">
        <v>134</v>
      </c>
      <c r="D65" s="15" t="s">
        <v>40</v>
      </c>
      <c r="E65" s="15" t="s">
        <v>503</v>
      </c>
      <c r="F65" s="15" t="s">
        <v>1545</v>
      </c>
      <c r="G65" s="15" t="s">
        <v>1546</v>
      </c>
      <c r="H65" s="15" t="s">
        <v>36</v>
      </c>
      <c r="I65" s="15">
        <v>30</v>
      </c>
      <c r="J65" s="38"/>
      <c r="K65" s="38"/>
      <c r="L65" s="16">
        <v>950</v>
      </c>
      <c r="M65" s="16">
        <v>3242</v>
      </c>
      <c r="N65" s="15" t="s">
        <v>1448</v>
      </c>
      <c r="O65" s="15" t="s">
        <v>1547</v>
      </c>
      <c r="P65" s="15">
        <v>2020.3</v>
      </c>
      <c r="Q65" s="38">
        <v>2020.1</v>
      </c>
      <c r="R65" s="30" t="s">
        <v>223</v>
      </c>
    </row>
    <row r="66" ht="24" spans="1:18">
      <c r="A66" s="15">
        <v>63</v>
      </c>
      <c r="B66" s="15" t="s">
        <v>67</v>
      </c>
      <c r="C66" s="15" t="s">
        <v>134</v>
      </c>
      <c r="D66" s="15" t="s">
        <v>40</v>
      </c>
      <c r="E66" s="15" t="s">
        <v>503</v>
      </c>
      <c r="F66" s="15" t="s">
        <v>1548</v>
      </c>
      <c r="G66" s="15" t="s">
        <v>1549</v>
      </c>
      <c r="H66" s="15" t="s">
        <v>36</v>
      </c>
      <c r="I66" s="15">
        <v>60</v>
      </c>
      <c r="J66" s="15"/>
      <c r="K66" s="15"/>
      <c r="L66" s="16">
        <v>950</v>
      </c>
      <c r="M66" s="16">
        <v>3242</v>
      </c>
      <c r="N66" s="15" t="s">
        <v>1448</v>
      </c>
      <c r="O66" s="15" t="s">
        <v>1547</v>
      </c>
      <c r="P66" s="15">
        <v>2020.2</v>
      </c>
      <c r="Q66" s="24" t="s">
        <v>314</v>
      </c>
      <c r="R66" s="30" t="s">
        <v>223</v>
      </c>
    </row>
    <row r="67" ht="24" spans="1:18">
      <c r="A67" s="15">
        <v>64</v>
      </c>
      <c r="B67" s="15" t="s">
        <v>144</v>
      </c>
      <c r="C67" s="15" t="s">
        <v>145</v>
      </c>
      <c r="D67" s="15" t="s">
        <v>25</v>
      </c>
      <c r="E67" s="15" t="s">
        <v>26</v>
      </c>
      <c r="F67" s="15" t="s">
        <v>1550</v>
      </c>
      <c r="G67" s="15" t="s">
        <v>745</v>
      </c>
      <c r="H67" s="15" t="s">
        <v>29</v>
      </c>
      <c r="I67" s="15">
        <v>80</v>
      </c>
      <c r="J67" s="15">
        <v>0</v>
      </c>
      <c r="K67" s="15">
        <v>0</v>
      </c>
      <c r="L67" s="15">
        <v>200</v>
      </c>
      <c r="M67" s="15">
        <v>1100</v>
      </c>
      <c r="N67" s="15" t="s">
        <v>1454</v>
      </c>
      <c r="O67" s="15" t="s">
        <v>1551</v>
      </c>
      <c r="P67" s="15">
        <v>2020.2</v>
      </c>
      <c r="Q67" s="15">
        <v>2020.12</v>
      </c>
      <c r="R67" s="15" t="s">
        <v>33</v>
      </c>
    </row>
    <row r="68" ht="31" customHeight="1" spans="1:18">
      <c r="A68" s="15">
        <v>65</v>
      </c>
      <c r="B68" s="15" t="s">
        <v>144</v>
      </c>
      <c r="C68" s="15" t="s">
        <v>145</v>
      </c>
      <c r="D68" s="15" t="s">
        <v>25</v>
      </c>
      <c r="E68" s="15" t="s">
        <v>26</v>
      </c>
      <c r="F68" s="15" t="s">
        <v>1355</v>
      </c>
      <c r="G68" s="15" t="s">
        <v>1552</v>
      </c>
      <c r="H68" s="15" t="s">
        <v>36</v>
      </c>
      <c r="I68" s="15">
        <v>11</v>
      </c>
      <c r="J68" s="15">
        <v>0</v>
      </c>
      <c r="K68" s="15">
        <v>0</v>
      </c>
      <c r="L68" s="15">
        <v>40</v>
      </c>
      <c r="M68" s="15">
        <v>160</v>
      </c>
      <c r="N68" s="15" t="s">
        <v>1458</v>
      </c>
      <c r="O68" s="15" t="s">
        <v>925</v>
      </c>
      <c r="P68" s="15">
        <v>2020.3</v>
      </c>
      <c r="Q68" s="15">
        <v>2020.12</v>
      </c>
      <c r="R68" s="15" t="s">
        <v>33</v>
      </c>
    </row>
    <row r="69" ht="29" customHeight="1" spans="1:18">
      <c r="A69" s="15">
        <v>66</v>
      </c>
      <c r="B69" s="15" t="s">
        <v>144</v>
      </c>
      <c r="C69" s="15" t="s">
        <v>152</v>
      </c>
      <c r="D69" s="15" t="s">
        <v>40</v>
      </c>
      <c r="E69" s="15" t="s">
        <v>26</v>
      </c>
      <c r="F69" s="15" t="s">
        <v>1553</v>
      </c>
      <c r="G69" s="15" t="s">
        <v>1554</v>
      </c>
      <c r="H69" s="15" t="s">
        <v>155</v>
      </c>
      <c r="I69" s="15">
        <v>78</v>
      </c>
      <c r="J69" s="15">
        <v>0</v>
      </c>
      <c r="K69" s="15">
        <v>0</v>
      </c>
      <c r="L69" s="15">
        <v>650</v>
      </c>
      <c r="M69" s="15">
        <v>2235</v>
      </c>
      <c r="N69" s="15" t="s">
        <v>1462</v>
      </c>
      <c r="O69" s="15" t="s">
        <v>1555</v>
      </c>
      <c r="P69" s="15">
        <v>2020.3</v>
      </c>
      <c r="Q69" s="38">
        <v>2020.1</v>
      </c>
      <c r="R69" s="15" t="s">
        <v>223</v>
      </c>
    </row>
    <row r="70" ht="30" customHeight="1" spans="1:18">
      <c r="A70" s="15">
        <v>67</v>
      </c>
      <c r="B70" s="15" t="s">
        <v>144</v>
      </c>
      <c r="C70" s="15" t="s">
        <v>152</v>
      </c>
      <c r="D70" s="15" t="s">
        <v>40</v>
      </c>
      <c r="E70" s="15" t="s">
        <v>26</v>
      </c>
      <c r="F70" s="15" t="s">
        <v>1355</v>
      </c>
      <c r="G70" s="15" t="s">
        <v>1556</v>
      </c>
      <c r="H70" s="15" t="s">
        <v>36</v>
      </c>
      <c r="I70" s="15">
        <v>17</v>
      </c>
      <c r="J70" s="15">
        <v>0</v>
      </c>
      <c r="K70" s="15">
        <v>0</v>
      </c>
      <c r="L70" s="15">
        <v>650</v>
      </c>
      <c r="M70" s="15">
        <v>2235</v>
      </c>
      <c r="N70" s="15" t="s">
        <v>1466</v>
      </c>
      <c r="O70" s="15" t="s">
        <v>1555</v>
      </c>
      <c r="P70" s="15">
        <v>2020.3</v>
      </c>
      <c r="Q70" s="24" t="s">
        <v>314</v>
      </c>
      <c r="R70" s="15" t="s">
        <v>223</v>
      </c>
    </row>
    <row r="71" ht="46" customHeight="1" spans="1:18">
      <c r="A71" s="15">
        <v>68</v>
      </c>
      <c r="B71" s="15" t="s">
        <v>144</v>
      </c>
      <c r="C71" s="15" t="s">
        <v>1557</v>
      </c>
      <c r="D71" s="15" t="s">
        <v>40</v>
      </c>
      <c r="E71" s="15" t="s">
        <v>26</v>
      </c>
      <c r="F71" s="15" t="s">
        <v>1558</v>
      </c>
      <c r="G71" s="15" t="s">
        <v>1559</v>
      </c>
      <c r="H71" s="15" t="s">
        <v>36</v>
      </c>
      <c r="I71" s="15">
        <v>30</v>
      </c>
      <c r="J71" s="15">
        <v>0</v>
      </c>
      <c r="K71" s="15">
        <v>0</v>
      </c>
      <c r="L71" s="15">
        <v>155</v>
      </c>
      <c r="M71" s="15">
        <v>615</v>
      </c>
      <c r="N71" s="15" t="s">
        <v>1560</v>
      </c>
      <c r="O71" s="15" t="s">
        <v>1561</v>
      </c>
      <c r="P71" s="25">
        <v>43831</v>
      </c>
      <c r="Q71" s="25">
        <v>44044</v>
      </c>
      <c r="R71" s="15" t="s">
        <v>223</v>
      </c>
    </row>
    <row r="72" ht="24" spans="1:18">
      <c r="A72" s="15">
        <v>69</v>
      </c>
      <c r="B72" s="15" t="s">
        <v>144</v>
      </c>
      <c r="C72" s="15" t="s">
        <v>1557</v>
      </c>
      <c r="D72" s="15" t="s">
        <v>40</v>
      </c>
      <c r="E72" s="15" t="s">
        <v>26</v>
      </c>
      <c r="F72" s="15" t="s">
        <v>1562</v>
      </c>
      <c r="G72" s="15" t="s">
        <v>1563</v>
      </c>
      <c r="H72" s="15" t="s">
        <v>750</v>
      </c>
      <c r="I72" s="15">
        <v>11</v>
      </c>
      <c r="J72" s="15">
        <v>0</v>
      </c>
      <c r="K72" s="15">
        <v>0</v>
      </c>
      <c r="L72" s="15">
        <v>31</v>
      </c>
      <c r="M72" s="15">
        <v>118</v>
      </c>
      <c r="N72" s="15" t="s">
        <v>1564</v>
      </c>
      <c r="O72" s="15" t="s">
        <v>1565</v>
      </c>
      <c r="P72" s="25">
        <v>43831</v>
      </c>
      <c r="Q72" s="25">
        <v>44044</v>
      </c>
      <c r="R72" s="15" t="s">
        <v>223</v>
      </c>
    </row>
    <row r="73" ht="36" spans="1:18">
      <c r="A73" s="15">
        <v>70</v>
      </c>
      <c r="B73" s="15" t="s">
        <v>144</v>
      </c>
      <c r="C73" s="15" t="s">
        <v>1557</v>
      </c>
      <c r="D73" s="15" t="s">
        <v>40</v>
      </c>
      <c r="E73" s="15" t="s">
        <v>26</v>
      </c>
      <c r="F73" s="15" t="s">
        <v>1566</v>
      </c>
      <c r="G73" s="15" t="s">
        <v>1567</v>
      </c>
      <c r="H73" s="15" t="s">
        <v>750</v>
      </c>
      <c r="I73" s="15">
        <v>12</v>
      </c>
      <c r="J73" s="15">
        <v>0</v>
      </c>
      <c r="K73" s="15">
        <v>0</v>
      </c>
      <c r="L73" s="15" t="s">
        <v>1568</v>
      </c>
      <c r="M73" s="15" t="s">
        <v>1569</v>
      </c>
      <c r="N73" s="15" t="s">
        <v>1570</v>
      </c>
      <c r="O73" s="15" t="s">
        <v>1571</v>
      </c>
      <c r="P73" s="25">
        <v>43831</v>
      </c>
      <c r="Q73" s="25">
        <v>44075</v>
      </c>
      <c r="R73" s="15" t="s">
        <v>223</v>
      </c>
    </row>
    <row r="74" ht="24" spans="1:18">
      <c r="A74" s="15">
        <v>71</v>
      </c>
      <c r="B74" s="15" t="s">
        <v>144</v>
      </c>
      <c r="C74" s="15" t="s">
        <v>1557</v>
      </c>
      <c r="D74" s="15" t="s">
        <v>40</v>
      </c>
      <c r="E74" s="15" t="s">
        <v>26</v>
      </c>
      <c r="F74" s="15" t="s">
        <v>1572</v>
      </c>
      <c r="G74" s="15" t="s">
        <v>1573</v>
      </c>
      <c r="H74" s="15" t="s">
        <v>750</v>
      </c>
      <c r="I74" s="15">
        <v>7</v>
      </c>
      <c r="J74" s="15">
        <v>0</v>
      </c>
      <c r="K74" s="15">
        <v>0</v>
      </c>
      <c r="L74" s="15" t="s">
        <v>1568</v>
      </c>
      <c r="M74" s="15" t="s">
        <v>1569</v>
      </c>
      <c r="N74" s="15" t="s">
        <v>1570</v>
      </c>
      <c r="O74" s="15" t="s">
        <v>1571</v>
      </c>
      <c r="P74" s="25">
        <v>43862</v>
      </c>
      <c r="Q74" s="25">
        <v>44105</v>
      </c>
      <c r="R74" s="15" t="s">
        <v>223</v>
      </c>
    </row>
    <row r="75" ht="33" customHeight="1" spans="1:18">
      <c r="A75" s="15">
        <v>72</v>
      </c>
      <c r="B75" s="15" t="s">
        <v>144</v>
      </c>
      <c r="C75" s="15" t="s">
        <v>1557</v>
      </c>
      <c r="D75" s="15" t="s">
        <v>40</v>
      </c>
      <c r="E75" s="15" t="s">
        <v>26</v>
      </c>
      <c r="F75" s="15" t="s">
        <v>1574</v>
      </c>
      <c r="G75" s="15" t="s">
        <v>1575</v>
      </c>
      <c r="H75" s="15" t="s">
        <v>750</v>
      </c>
      <c r="I75" s="15">
        <v>5</v>
      </c>
      <c r="J75" s="15">
        <v>0</v>
      </c>
      <c r="K75" s="15">
        <v>0</v>
      </c>
      <c r="L75" s="15" t="s">
        <v>1576</v>
      </c>
      <c r="M75" s="15" t="s">
        <v>1577</v>
      </c>
      <c r="N75" s="15" t="s">
        <v>1578</v>
      </c>
      <c r="O75" s="15" t="s">
        <v>1579</v>
      </c>
      <c r="P75" s="25">
        <v>43831</v>
      </c>
      <c r="Q75" s="25">
        <v>44044</v>
      </c>
      <c r="R75" s="15" t="s">
        <v>223</v>
      </c>
    </row>
    <row r="76" ht="36" spans="1:18">
      <c r="A76" s="15">
        <v>73</v>
      </c>
      <c r="B76" s="15" t="s">
        <v>144</v>
      </c>
      <c r="C76" s="15" t="s">
        <v>1557</v>
      </c>
      <c r="D76" s="15" t="s">
        <v>40</v>
      </c>
      <c r="E76" s="15" t="s">
        <v>26</v>
      </c>
      <c r="F76" s="15" t="s">
        <v>1580</v>
      </c>
      <c r="G76" s="15" t="s">
        <v>1581</v>
      </c>
      <c r="H76" s="15" t="s">
        <v>750</v>
      </c>
      <c r="I76" s="15">
        <v>8</v>
      </c>
      <c r="J76" s="15">
        <v>0</v>
      </c>
      <c r="K76" s="15">
        <v>0</v>
      </c>
      <c r="L76" s="15" t="s">
        <v>1582</v>
      </c>
      <c r="M76" s="15" t="s">
        <v>1583</v>
      </c>
      <c r="N76" s="15" t="s">
        <v>1584</v>
      </c>
      <c r="O76" s="15" t="s">
        <v>1585</v>
      </c>
      <c r="P76" s="25">
        <v>43831</v>
      </c>
      <c r="Q76" s="25">
        <v>44044</v>
      </c>
      <c r="R76" s="15" t="s">
        <v>223</v>
      </c>
    </row>
    <row r="77" ht="24" spans="1:18">
      <c r="A77" s="15">
        <v>74</v>
      </c>
      <c r="B77" s="15" t="s">
        <v>144</v>
      </c>
      <c r="C77" s="15" t="s">
        <v>1557</v>
      </c>
      <c r="D77" s="15" t="s">
        <v>40</v>
      </c>
      <c r="E77" s="15" t="s">
        <v>26</v>
      </c>
      <c r="F77" s="15" t="s">
        <v>1586</v>
      </c>
      <c r="G77" s="15" t="s">
        <v>1587</v>
      </c>
      <c r="H77" s="15" t="s">
        <v>750</v>
      </c>
      <c r="I77" s="15">
        <v>4</v>
      </c>
      <c r="J77" s="15">
        <v>0</v>
      </c>
      <c r="K77" s="15">
        <v>0</v>
      </c>
      <c r="L77" s="15" t="s">
        <v>1588</v>
      </c>
      <c r="M77" s="15" t="s">
        <v>1589</v>
      </c>
      <c r="N77" s="15" t="s">
        <v>1520</v>
      </c>
      <c r="O77" s="15" t="s">
        <v>1590</v>
      </c>
      <c r="P77" s="25">
        <v>43831</v>
      </c>
      <c r="Q77" s="25">
        <v>44044</v>
      </c>
      <c r="R77" s="15" t="s">
        <v>223</v>
      </c>
    </row>
    <row r="78" ht="24" spans="1:18">
      <c r="A78" s="15">
        <v>75</v>
      </c>
      <c r="B78" s="15" t="s">
        <v>144</v>
      </c>
      <c r="C78" s="15" t="s">
        <v>1557</v>
      </c>
      <c r="D78" s="15" t="s">
        <v>40</v>
      </c>
      <c r="E78" s="15" t="s">
        <v>26</v>
      </c>
      <c r="F78" s="15" t="s">
        <v>1591</v>
      </c>
      <c r="G78" s="15" t="s">
        <v>1592</v>
      </c>
      <c r="H78" s="15" t="s">
        <v>750</v>
      </c>
      <c r="I78" s="15">
        <v>6</v>
      </c>
      <c r="J78" s="15">
        <v>0</v>
      </c>
      <c r="K78" s="15">
        <v>0</v>
      </c>
      <c r="L78" s="15" t="s">
        <v>1593</v>
      </c>
      <c r="M78" s="15" t="s">
        <v>1589</v>
      </c>
      <c r="N78" s="15" t="s">
        <v>1520</v>
      </c>
      <c r="O78" s="15" t="s">
        <v>1590</v>
      </c>
      <c r="P78" s="25">
        <v>43831</v>
      </c>
      <c r="Q78" s="25">
        <v>44044</v>
      </c>
      <c r="R78" s="15" t="s">
        <v>223</v>
      </c>
    </row>
    <row r="79" ht="24" spans="1:18">
      <c r="A79" s="15">
        <v>76</v>
      </c>
      <c r="B79" s="15" t="s">
        <v>144</v>
      </c>
      <c r="C79" s="15" t="s">
        <v>1557</v>
      </c>
      <c r="D79" s="15" t="s">
        <v>40</v>
      </c>
      <c r="E79" s="15" t="s">
        <v>26</v>
      </c>
      <c r="F79" s="15" t="s">
        <v>1594</v>
      </c>
      <c r="G79" s="15" t="s">
        <v>1595</v>
      </c>
      <c r="H79" s="15" t="s">
        <v>750</v>
      </c>
      <c r="I79" s="15">
        <v>5</v>
      </c>
      <c r="J79" s="15">
        <v>0</v>
      </c>
      <c r="K79" s="15">
        <v>0</v>
      </c>
      <c r="L79" s="15" t="s">
        <v>1596</v>
      </c>
      <c r="M79" s="15" t="s">
        <v>1589</v>
      </c>
      <c r="N79" s="15" t="s">
        <v>1520</v>
      </c>
      <c r="O79" s="15" t="s">
        <v>1590</v>
      </c>
      <c r="P79" s="25">
        <v>43831</v>
      </c>
      <c r="Q79" s="25">
        <v>44044</v>
      </c>
      <c r="R79" s="15" t="s">
        <v>223</v>
      </c>
    </row>
    <row r="80" ht="24" spans="1:18">
      <c r="A80" s="15">
        <v>77</v>
      </c>
      <c r="B80" s="15" t="s">
        <v>144</v>
      </c>
      <c r="C80" s="15" t="s">
        <v>1557</v>
      </c>
      <c r="D80" s="15" t="s">
        <v>40</v>
      </c>
      <c r="E80" s="15" t="s">
        <v>26</v>
      </c>
      <c r="F80" s="15" t="s">
        <v>1597</v>
      </c>
      <c r="G80" s="15" t="s">
        <v>1598</v>
      </c>
      <c r="H80" s="15" t="s">
        <v>750</v>
      </c>
      <c r="I80" s="15">
        <v>4</v>
      </c>
      <c r="J80" s="15">
        <v>0</v>
      </c>
      <c r="K80" s="15">
        <v>0</v>
      </c>
      <c r="L80" s="15" t="s">
        <v>1599</v>
      </c>
      <c r="M80" s="15" t="s">
        <v>1600</v>
      </c>
      <c r="N80" s="15" t="s">
        <v>1601</v>
      </c>
      <c r="O80" s="15" t="s">
        <v>1602</v>
      </c>
      <c r="P80" s="25">
        <v>43862</v>
      </c>
      <c r="Q80" s="25">
        <v>44075</v>
      </c>
      <c r="R80" s="15" t="s">
        <v>223</v>
      </c>
    </row>
    <row r="81" ht="24" spans="1:18">
      <c r="A81" s="15">
        <v>78</v>
      </c>
      <c r="B81" s="15" t="s">
        <v>144</v>
      </c>
      <c r="C81" s="15" t="s">
        <v>1557</v>
      </c>
      <c r="D81" s="15" t="s">
        <v>40</v>
      </c>
      <c r="E81" s="15" t="s">
        <v>26</v>
      </c>
      <c r="F81" s="15" t="s">
        <v>1603</v>
      </c>
      <c r="G81" s="15" t="s">
        <v>1604</v>
      </c>
      <c r="H81" s="15" t="s">
        <v>750</v>
      </c>
      <c r="I81" s="15">
        <v>6</v>
      </c>
      <c r="J81" s="15">
        <v>0</v>
      </c>
      <c r="K81" s="15">
        <v>0</v>
      </c>
      <c r="L81" s="15" t="s">
        <v>1605</v>
      </c>
      <c r="M81" s="15" t="s">
        <v>1606</v>
      </c>
      <c r="N81" s="15" t="s">
        <v>1607</v>
      </c>
      <c r="O81" s="15" t="s">
        <v>1608</v>
      </c>
      <c r="P81" s="25">
        <v>43862</v>
      </c>
      <c r="Q81" s="25">
        <v>44075</v>
      </c>
      <c r="R81" s="15" t="s">
        <v>223</v>
      </c>
    </row>
    <row r="82" ht="36" spans="1:18">
      <c r="A82" s="15">
        <v>79</v>
      </c>
      <c r="B82" s="15" t="s">
        <v>144</v>
      </c>
      <c r="C82" s="15" t="s">
        <v>1557</v>
      </c>
      <c r="D82" s="15" t="s">
        <v>40</v>
      </c>
      <c r="E82" s="15" t="s">
        <v>26</v>
      </c>
      <c r="F82" s="15" t="s">
        <v>1609</v>
      </c>
      <c r="G82" s="15" t="s">
        <v>1610</v>
      </c>
      <c r="H82" s="15" t="s">
        <v>750</v>
      </c>
      <c r="I82" s="15">
        <v>7</v>
      </c>
      <c r="J82" s="15">
        <v>0</v>
      </c>
      <c r="K82" s="15">
        <v>0</v>
      </c>
      <c r="L82" s="15" t="s">
        <v>1611</v>
      </c>
      <c r="M82" s="15" t="s">
        <v>1612</v>
      </c>
      <c r="N82" s="15" t="s">
        <v>1613</v>
      </c>
      <c r="O82" s="15" t="s">
        <v>1614</v>
      </c>
      <c r="P82" s="25">
        <v>43831</v>
      </c>
      <c r="Q82" s="25">
        <v>44105</v>
      </c>
      <c r="R82" s="15" t="s">
        <v>223</v>
      </c>
    </row>
    <row r="83" ht="36" spans="1:18">
      <c r="A83" s="15">
        <v>80</v>
      </c>
      <c r="B83" s="15" t="s">
        <v>144</v>
      </c>
      <c r="C83" s="15" t="s">
        <v>1557</v>
      </c>
      <c r="D83" s="15" t="s">
        <v>40</v>
      </c>
      <c r="E83" s="15" t="s">
        <v>26</v>
      </c>
      <c r="F83" s="15" t="s">
        <v>1615</v>
      </c>
      <c r="G83" s="15" t="s">
        <v>1616</v>
      </c>
      <c r="H83" s="15" t="s">
        <v>750</v>
      </c>
      <c r="I83" s="15">
        <v>8</v>
      </c>
      <c r="J83" s="15">
        <v>0</v>
      </c>
      <c r="K83" s="15">
        <v>0</v>
      </c>
      <c r="L83" s="15" t="s">
        <v>1438</v>
      </c>
      <c r="M83" s="15" t="s">
        <v>1617</v>
      </c>
      <c r="N83" s="15" t="s">
        <v>1618</v>
      </c>
      <c r="O83" s="15" t="s">
        <v>939</v>
      </c>
      <c r="P83" s="25">
        <v>43831</v>
      </c>
      <c r="Q83" s="25">
        <v>44105</v>
      </c>
      <c r="R83" s="15" t="s">
        <v>223</v>
      </c>
    </row>
    <row r="84" ht="36" spans="1:18">
      <c r="A84" s="15">
        <v>81</v>
      </c>
      <c r="B84" s="15" t="s">
        <v>144</v>
      </c>
      <c r="C84" s="15" t="s">
        <v>1557</v>
      </c>
      <c r="D84" s="15" t="s">
        <v>40</v>
      </c>
      <c r="E84" s="15" t="s">
        <v>26</v>
      </c>
      <c r="F84" s="15" t="s">
        <v>1619</v>
      </c>
      <c r="G84" s="15" t="s">
        <v>1620</v>
      </c>
      <c r="H84" s="15" t="s">
        <v>750</v>
      </c>
      <c r="I84" s="15">
        <v>10</v>
      </c>
      <c r="J84" s="15">
        <v>0</v>
      </c>
      <c r="K84" s="15">
        <v>0</v>
      </c>
      <c r="L84" s="15" t="s">
        <v>1621</v>
      </c>
      <c r="M84" s="15" t="s">
        <v>1622</v>
      </c>
      <c r="N84" s="15" t="s">
        <v>1623</v>
      </c>
      <c r="O84" s="15" t="s">
        <v>1602</v>
      </c>
      <c r="P84" s="25">
        <v>43831</v>
      </c>
      <c r="Q84" s="25">
        <v>44044</v>
      </c>
      <c r="R84" s="15" t="s">
        <v>223</v>
      </c>
    </row>
    <row r="85" ht="36" spans="1:18">
      <c r="A85" s="15">
        <v>82</v>
      </c>
      <c r="B85" s="15" t="s">
        <v>144</v>
      </c>
      <c r="C85" s="15" t="s">
        <v>1557</v>
      </c>
      <c r="D85" s="15" t="s">
        <v>40</v>
      </c>
      <c r="E85" s="15" t="s">
        <v>26</v>
      </c>
      <c r="F85" s="15" t="s">
        <v>1624</v>
      </c>
      <c r="G85" s="15" t="s">
        <v>1625</v>
      </c>
      <c r="H85" s="15" t="s">
        <v>750</v>
      </c>
      <c r="I85" s="15">
        <v>15</v>
      </c>
      <c r="J85" s="15">
        <v>0</v>
      </c>
      <c r="K85" s="15">
        <v>0</v>
      </c>
      <c r="L85" s="15" t="s">
        <v>1626</v>
      </c>
      <c r="M85" s="15" t="s">
        <v>1627</v>
      </c>
      <c r="N85" s="15" t="s">
        <v>1570</v>
      </c>
      <c r="O85" s="15" t="s">
        <v>1608</v>
      </c>
      <c r="P85" s="25">
        <v>43862</v>
      </c>
      <c r="Q85" s="25">
        <v>44075</v>
      </c>
      <c r="R85" s="15" t="s">
        <v>223</v>
      </c>
    </row>
    <row r="86" ht="24" spans="1:18">
      <c r="A86" s="15">
        <v>83</v>
      </c>
      <c r="B86" s="15" t="s">
        <v>144</v>
      </c>
      <c r="C86" s="15" t="s">
        <v>1557</v>
      </c>
      <c r="D86" s="15" t="s">
        <v>40</v>
      </c>
      <c r="E86" s="15" t="s">
        <v>26</v>
      </c>
      <c r="F86" s="15" t="s">
        <v>1628</v>
      </c>
      <c r="G86" s="15" t="s">
        <v>1592</v>
      </c>
      <c r="H86" s="15" t="s">
        <v>750</v>
      </c>
      <c r="I86" s="15">
        <v>7</v>
      </c>
      <c r="J86" s="15">
        <v>0</v>
      </c>
      <c r="K86" s="15">
        <v>0</v>
      </c>
      <c r="L86" s="15" t="s">
        <v>1629</v>
      </c>
      <c r="M86" s="15" t="s">
        <v>1630</v>
      </c>
      <c r="N86" s="15" t="s">
        <v>1631</v>
      </c>
      <c r="O86" s="15" t="s">
        <v>1632</v>
      </c>
      <c r="P86" s="25">
        <v>43831</v>
      </c>
      <c r="Q86" s="25">
        <v>44166</v>
      </c>
      <c r="R86" s="15" t="s">
        <v>223</v>
      </c>
    </row>
    <row r="87" ht="24" spans="1:18">
      <c r="A87" s="15">
        <v>84</v>
      </c>
      <c r="B87" s="15" t="s">
        <v>144</v>
      </c>
      <c r="C87" s="15" t="s">
        <v>1557</v>
      </c>
      <c r="D87" s="15" t="s">
        <v>40</v>
      </c>
      <c r="E87" s="15" t="s">
        <v>26</v>
      </c>
      <c r="F87" s="15" t="s">
        <v>1633</v>
      </c>
      <c r="G87" s="15" t="s">
        <v>1634</v>
      </c>
      <c r="H87" s="15" t="s">
        <v>750</v>
      </c>
      <c r="I87" s="15">
        <v>8</v>
      </c>
      <c r="J87" s="15">
        <v>0</v>
      </c>
      <c r="K87" s="15">
        <v>0</v>
      </c>
      <c r="L87" s="15" t="s">
        <v>1629</v>
      </c>
      <c r="M87" s="15" t="s">
        <v>1630</v>
      </c>
      <c r="N87" s="15" t="s">
        <v>1631</v>
      </c>
      <c r="O87" s="15" t="s">
        <v>1632</v>
      </c>
      <c r="P87" s="25">
        <v>43831</v>
      </c>
      <c r="Q87" s="25">
        <v>44166</v>
      </c>
      <c r="R87" s="15" t="s">
        <v>223</v>
      </c>
    </row>
    <row r="88" ht="36" spans="1:18">
      <c r="A88" s="15">
        <v>85</v>
      </c>
      <c r="B88" s="15" t="s">
        <v>144</v>
      </c>
      <c r="C88" s="15" t="s">
        <v>1557</v>
      </c>
      <c r="D88" s="15" t="s">
        <v>40</v>
      </c>
      <c r="E88" s="15" t="s">
        <v>26</v>
      </c>
      <c r="F88" s="15" t="s">
        <v>1635</v>
      </c>
      <c r="G88" s="15" t="s">
        <v>1636</v>
      </c>
      <c r="H88" s="15" t="s">
        <v>750</v>
      </c>
      <c r="I88" s="15">
        <v>5</v>
      </c>
      <c r="J88" s="15">
        <v>0</v>
      </c>
      <c r="K88" s="15">
        <v>0</v>
      </c>
      <c r="L88" s="15" t="s">
        <v>1637</v>
      </c>
      <c r="M88" s="15" t="s">
        <v>1638</v>
      </c>
      <c r="N88" s="15" t="s">
        <v>169</v>
      </c>
      <c r="O88" s="15" t="s">
        <v>1639</v>
      </c>
      <c r="P88" s="25">
        <v>43891</v>
      </c>
      <c r="Q88" s="25">
        <v>44136</v>
      </c>
      <c r="R88" s="15" t="s">
        <v>223</v>
      </c>
    </row>
    <row r="89" ht="24" spans="1:18">
      <c r="A89" s="15">
        <v>86</v>
      </c>
      <c r="B89" s="15" t="s">
        <v>144</v>
      </c>
      <c r="C89" s="15" t="s">
        <v>1557</v>
      </c>
      <c r="D89" s="15" t="s">
        <v>40</v>
      </c>
      <c r="E89" s="15" t="s">
        <v>26</v>
      </c>
      <c r="F89" s="15" t="s">
        <v>1640</v>
      </c>
      <c r="G89" s="15" t="s">
        <v>1641</v>
      </c>
      <c r="H89" s="15" t="s">
        <v>750</v>
      </c>
      <c r="I89" s="15">
        <v>8</v>
      </c>
      <c r="J89" s="15">
        <v>0</v>
      </c>
      <c r="K89" s="15">
        <v>0</v>
      </c>
      <c r="L89" s="15" t="s">
        <v>1637</v>
      </c>
      <c r="M89" s="15" t="s">
        <v>1638</v>
      </c>
      <c r="N89" s="15" t="s">
        <v>1642</v>
      </c>
      <c r="O89" s="15" t="s">
        <v>1639</v>
      </c>
      <c r="P89" s="25">
        <v>43894</v>
      </c>
      <c r="Q89" s="25">
        <v>44169</v>
      </c>
      <c r="R89" s="15" t="s">
        <v>223</v>
      </c>
    </row>
    <row r="90" ht="36" spans="1:18">
      <c r="A90" s="15">
        <v>87</v>
      </c>
      <c r="B90" s="15" t="s">
        <v>144</v>
      </c>
      <c r="C90" s="15" t="s">
        <v>1557</v>
      </c>
      <c r="D90" s="15" t="s">
        <v>40</v>
      </c>
      <c r="E90" s="15" t="s">
        <v>26</v>
      </c>
      <c r="F90" s="15" t="s">
        <v>1643</v>
      </c>
      <c r="G90" s="15" t="s">
        <v>1587</v>
      </c>
      <c r="H90" s="15" t="s">
        <v>750</v>
      </c>
      <c r="I90" s="15">
        <v>5</v>
      </c>
      <c r="J90" s="15">
        <v>0</v>
      </c>
      <c r="K90" s="15">
        <v>0</v>
      </c>
      <c r="L90" s="15" t="s">
        <v>1644</v>
      </c>
      <c r="M90" s="15" t="s">
        <v>1645</v>
      </c>
      <c r="N90" s="15" t="s">
        <v>1646</v>
      </c>
      <c r="O90" s="15" t="s">
        <v>1647</v>
      </c>
      <c r="P90" s="25">
        <v>43894</v>
      </c>
      <c r="Q90" s="25">
        <v>44170</v>
      </c>
      <c r="R90" s="15" t="s">
        <v>223</v>
      </c>
    </row>
    <row r="91" ht="36" spans="1:18">
      <c r="A91" s="15">
        <v>88</v>
      </c>
      <c r="B91" s="15" t="s">
        <v>144</v>
      </c>
      <c r="C91" s="15" t="s">
        <v>1557</v>
      </c>
      <c r="D91" s="15" t="s">
        <v>40</v>
      </c>
      <c r="E91" s="15" t="s">
        <v>26</v>
      </c>
      <c r="F91" s="15" t="s">
        <v>1648</v>
      </c>
      <c r="G91" s="15" t="s">
        <v>1649</v>
      </c>
      <c r="H91" s="15" t="s">
        <v>750</v>
      </c>
      <c r="I91" s="15">
        <v>12</v>
      </c>
      <c r="J91" s="15">
        <v>0</v>
      </c>
      <c r="K91" s="15">
        <v>0</v>
      </c>
      <c r="L91" s="15" t="s">
        <v>1644</v>
      </c>
      <c r="M91" s="15" t="s">
        <v>1645</v>
      </c>
      <c r="N91" s="15" t="s">
        <v>1646</v>
      </c>
      <c r="O91" s="15" t="s">
        <v>1647</v>
      </c>
      <c r="P91" s="25">
        <v>43894</v>
      </c>
      <c r="Q91" s="25">
        <v>44171</v>
      </c>
      <c r="R91" s="15" t="s">
        <v>223</v>
      </c>
    </row>
    <row r="92" ht="24" spans="1:18">
      <c r="A92" s="15">
        <v>89</v>
      </c>
      <c r="B92" s="15" t="s">
        <v>144</v>
      </c>
      <c r="C92" s="15" t="s">
        <v>1557</v>
      </c>
      <c r="D92" s="15" t="s">
        <v>40</v>
      </c>
      <c r="E92" s="15" t="s">
        <v>26</v>
      </c>
      <c r="F92" s="15" t="s">
        <v>1650</v>
      </c>
      <c r="G92" s="15" t="s">
        <v>1651</v>
      </c>
      <c r="H92" s="15" t="s">
        <v>750</v>
      </c>
      <c r="I92" s="15">
        <v>6</v>
      </c>
      <c r="J92" s="15">
        <v>0</v>
      </c>
      <c r="K92" s="15">
        <v>0</v>
      </c>
      <c r="L92" s="15" t="s">
        <v>1652</v>
      </c>
      <c r="M92" s="15" t="s">
        <v>1653</v>
      </c>
      <c r="N92" s="15" t="s">
        <v>1654</v>
      </c>
      <c r="O92" s="15" t="s">
        <v>1655</v>
      </c>
      <c r="P92" s="25">
        <v>43894</v>
      </c>
      <c r="Q92" s="25">
        <v>44172</v>
      </c>
      <c r="R92" s="15" t="s">
        <v>223</v>
      </c>
    </row>
    <row r="93" ht="24" spans="1:18">
      <c r="A93" s="15">
        <v>90</v>
      </c>
      <c r="B93" s="15" t="s">
        <v>144</v>
      </c>
      <c r="C93" s="15" t="s">
        <v>164</v>
      </c>
      <c r="D93" s="15" t="s">
        <v>25</v>
      </c>
      <c r="E93" s="15" t="s">
        <v>26</v>
      </c>
      <c r="F93" s="15" t="s">
        <v>1656</v>
      </c>
      <c r="G93" s="15" t="s">
        <v>1657</v>
      </c>
      <c r="H93" s="15" t="s">
        <v>155</v>
      </c>
      <c r="I93" s="15">
        <v>120</v>
      </c>
      <c r="J93" s="15">
        <v>0</v>
      </c>
      <c r="K93" s="15">
        <v>0</v>
      </c>
      <c r="L93" s="15" t="s">
        <v>1658</v>
      </c>
      <c r="M93" s="15" t="s">
        <v>1659</v>
      </c>
      <c r="N93" s="15" t="s">
        <v>1660</v>
      </c>
      <c r="O93" s="15" t="s">
        <v>985</v>
      </c>
      <c r="P93" s="24" t="s">
        <v>407</v>
      </c>
      <c r="Q93" s="24" t="s">
        <v>408</v>
      </c>
      <c r="R93" s="15" t="s">
        <v>223</v>
      </c>
    </row>
    <row r="94" ht="40" customHeight="1" spans="1:18">
      <c r="A94" s="15">
        <v>91</v>
      </c>
      <c r="B94" s="15" t="s">
        <v>144</v>
      </c>
      <c r="C94" s="15" t="s">
        <v>175</v>
      </c>
      <c r="D94" s="15" t="s">
        <v>25</v>
      </c>
      <c r="E94" s="15" t="s">
        <v>26</v>
      </c>
      <c r="F94" s="15" t="s">
        <v>1661</v>
      </c>
      <c r="G94" s="15" t="s">
        <v>127</v>
      </c>
      <c r="H94" s="15" t="s">
        <v>155</v>
      </c>
      <c r="I94" s="15">
        <v>35</v>
      </c>
      <c r="J94" s="15">
        <v>0</v>
      </c>
      <c r="K94" s="15">
        <v>0</v>
      </c>
      <c r="L94" s="15" t="s">
        <v>1428</v>
      </c>
      <c r="M94" s="15" t="s">
        <v>1429</v>
      </c>
      <c r="N94" s="15" t="s">
        <v>1662</v>
      </c>
      <c r="O94" s="15" t="s">
        <v>269</v>
      </c>
      <c r="P94" s="25">
        <v>43983</v>
      </c>
      <c r="Q94" s="25">
        <v>44075</v>
      </c>
      <c r="R94" s="15" t="s">
        <v>223</v>
      </c>
    </row>
    <row r="95" ht="24" spans="1:18">
      <c r="A95" s="15">
        <v>92</v>
      </c>
      <c r="B95" s="15" t="s">
        <v>144</v>
      </c>
      <c r="C95" s="15" t="s">
        <v>175</v>
      </c>
      <c r="D95" s="15" t="s">
        <v>25</v>
      </c>
      <c r="E95" s="15" t="s">
        <v>26</v>
      </c>
      <c r="F95" s="15" t="s">
        <v>1663</v>
      </c>
      <c r="G95" s="15" t="s">
        <v>1664</v>
      </c>
      <c r="H95" s="15" t="s">
        <v>1004</v>
      </c>
      <c r="I95" s="15">
        <v>16</v>
      </c>
      <c r="J95" s="15">
        <v>0</v>
      </c>
      <c r="K95" s="15">
        <v>0</v>
      </c>
      <c r="L95" s="15" t="s">
        <v>1665</v>
      </c>
      <c r="M95" s="15" t="s">
        <v>1666</v>
      </c>
      <c r="N95" s="15" t="s">
        <v>1667</v>
      </c>
      <c r="O95" s="15" t="s">
        <v>1668</v>
      </c>
      <c r="P95" s="25">
        <v>43952</v>
      </c>
      <c r="Q95" s="25">
        <v>44044</v>
      </c>
      <c r="R95" s="15" t="s">
        <v>223</v>
      </c>
    </row>
    <row r="96" ht="24" spans="1:18">
      <c r="A96" s="15">
        <v>93</v>
      </c>
      <c r="B96" s="15" t="s">
        <v>144</v>
      </c>
      <c r="C96" s="15" t="s">
        <v>175</v>
      </c>
      <c r="D96" s="15" t="s">
        <v>25</v>
      </c>
      <c r="E96" s="15" t="s">
        <v>26</v>
      </c>
      <c r="F96" s="15" t="s">
        <v>1663</v>
      </c>
      <c r="G96" s="15" t="s">
        <v>1669</v>
      </c>
      <c r="H96" s="15" t="s">
        <v>1004</v>
      </c>
      <c r="I96" s="15">
        <v>20</v>
      </c>
      <c r="J96" s="15">
        <v>0</v>
      </c>
      <c r="K96" s="15">
        <v>0</v>
      </c>
      <c r="L96" s="15" t="s">
        <v>1670</v>
      </c>
      <c r="M96" s="15" t="s">
        <v>1671</v>
      </c>
      <c r="N96" s="15" t="s">
        <v>1672</v>
      </c>
      <c r="O96" s="15" t="s">
        <v>1415</v>
      </c>
      <c r="P96" s="25">
        <v>43952</v>
      </c>
      <c r="Q96" s="25">
        <v>44044</v>
      </c>
      <c r="R96" s="15" t="s">
        <v>223</v>
      </c>
    </row>
    <row r="97" ht="29" customHeight="1" spans="1:18">
      <c r="A97" s="15">
        <v>94</v>
      </c>
      <c r="B97" s="15" t="s">
        <v>144</v>
      </c>
      <c r="C97" s="15" t="s">
        <v>181</v>
      </c>
      <c r="D97" s="15" t="s">
        <v>40</v>
      </c>
      <c r="E97" s="15" t="s">
        <v>26</v>
      </c>
      <c r="F97" s="15" t="s">
        <v>1550</v>
      </c>
      <c r="G97" s="15" t="s">
        <v>1673</v>
      </c>
      <c r="H97" s="15" t="s">
        <v>29</v>
      </c>
      <c r="I97" s="15">
        <v>80</v>
      </c>
      <c r="J97" s="15">
        <v>0</v>
      </c>
      <c r="K97" s="15">
        <v>0</v>
      </c>
      <c r="L97" s="15">
        <v>110</v>
      </c>
      <c r="M97" s="15">
        <v>1000</v>
      </c>
      <c r="N97" s="15" t="s">
        <v>1454</v>
      </c>
      <c r="O97" s="15" t="s">
        <v>1551</v>
      </c>
      <c r="P97" s="15">
        <v>2020</v>
      </c>
      <c r="Q97" s="15">
        <v>2020</v>
      </c>
      <c r="R97" s="15" t="s">
        <v>33</v>
      </c>
    </row>
    <row r="98" ht="24" spans="1:18">
      <c r="A98" s="15">
        <v>95</v>
      </c>
      <c r="B98" s="15" t="s">
        <v>144</v>
      </c>
      <c r="C98" s="15" t="s">
        <v>184</v>
      </c>
      <c r="D98" s="15" t="s">
        <v>25</v>
      </c>
      <c r="E98" s="15" t="s">
        <v>1007</v>
      </c>
      <c r="F98" s="32" t="s">
        <v>1674</v>
      </c>
      <c r="G98" s="15" t="s">
        <v>1675</v>
      </c>
      <c r="H98" s="15" t="s">
        <v>1004</v>
      </c>
      <c r="I98" s="15">
        <v>30</v>
      </c>
      <c r="J98" s="15">
        <v>0</v>
      </c>
      <c r="K98" s="15">
        <v>0</v>
      </c>
      <c r="L98" s="15">
        <v>100</v>
      </c>
      <c r="M98" s="15">
        <v>800</v>
      </c>
      <c r="N98" s="15" t="s">
        <v>1676</v>
      </c>
      <c r="O98" s="15" t="s">
        <v>1551</v>
      </c>
      <c r="P98" s="15">
        <v>2020</v>
      </c>
      <c r="Q98" s="15">
        <v>2020</v>
      </c>
      <c r="R98" s="15" t="s">
        <v>223</v>
      </c>
    </row>
    <row r="99" ht="24" spans="1:18">
      <c r="A99" s="15">
        <v>96</v>
      </c>
      <c r="B99" s="15" t="s">
        <v>144</v>
      </c>
      <c r="C99" s="15" t="s">
        <v>184</v>
      </c>
      <c r="D99" s="15" t="s">
        <v>25</v>
      </c>
      <c r="E99" s="15" t="s">
        <v>1007</v>
      </c>
      <c r="F99" s="15" t="s">
        <v>1677</v>
      </c>
      <c r="G99" s="15" t="s">
        <v>1678</v>
      </c>
      <c r="H99" s="15" t="s">
        <v>1004</v>
      </c>
      <c r="I99" s="15">
        <v>45</v>
      </c>
      <c r="J99" s="15">
        <v>0</v>
      </c>
      <c r="K99" s="15">
        <v>0</v>
      </c>
      <c r="L99" s="15">
        <v>150</v>
      </c>
      <c r="M99" s="15">
        <v>660</v>
      </c>
      <c r="N99" s="15" t="s">
        <v>1679</v>
      </c>
      <c r="O99" s="15" t="s">
        <v>985</v>
      </c>
      <c r="P99" s="15">
        <v>2020</v>
      </c>
      <c r="Q99" s="15">
        <v>2020</v>
      </c>
      <c r="R99" s="15" t="s">
        <v>223</v>
      </c>
    </row>
    <row r="100" spans="1:18">
      <c r="A100" s="15">
        <v>97</v>
      </c>
      <c r="B100" s="15" t="s">
        <v>270</v>
      </c>
      <c r="C100" s="15" t="s">
        <v>1680</v>
      </c>
      <c r="D100" s="15" t="s">
        <v>25</v>
      </c>
      <c r="E100" s="15" t="s">
        <v>26</v>
      </c>
      <c r="F100" s="15" t="s">
        <v>1372</v>
      </c>
      <c r="G100" s="15" t="s">
        <v>1681</v>
      </c>
      <c r="H100" s="15" t="s">
        <v>155</v>
      </c>
      <c r="I100" s="15">
        <v>100</v>
      </c>
      <c r="J100" s="15">
        <v>0</v>
      </c>
      <c r="K100" s="15">
        <v>0</v>
      </c>
      <c r="L100" s="15">
        <v>300</v>
      </c>
      <c r="M100" s="15">
        <v>1100</v>
      </c>
      <c r="N100" s="15" t="s">
        <v>1682</v>
      </c>
      <c r="O100" s="15" t="s">
        <v>1602</v>
      </c>
      <c r="P100" s="24" t="s">
        <v>1683</v>
      </c>
      <c r="Q100" s="15">
        <v>2020.3</v>
      </c>
      <c r="R100" s="15" t="s">
        <v>223</v>
      </c>
    </row>
    <row r="101" ht="24" spans="1:18">
      <c r="A101" s="15">
        <v>98</v>
      </c>
      <c r="B101" s="15" t="s">
        <v>144</v>
      </c>
      <c r="C101" s="15" t="s">
        <v>940</v>
      </c>
      <c r="D101" s="15" t="s">
        <v>40</v>
      </c>
      <c r="E101" s="15" t="s">
        <v>26</v>
      </c>
      <c r="F101" s="15" t="s">
        <v>1684</v>
      </c>
      <c r="G101" s="15" t="s">
        <v>1685</v>
      </c>
      <c r="H101" s="15" t="s">
        <v>1004</v>
      </c>
      <c r="I101" s="15">
        <v>35</v>
      </c>
      <c r="J101" s="15">
        <v>0</v>
      </c>
      <c r="K101" s="15">
        <v>0</v>
      </c>
      <c r="L101" s="15" t="s">
        <v>349</v>
      </c>
      <c r="M101" s="15" t="s">
        <v>942</v>
      </c>
      <c r="N101" s="15" t="s">
        <v>1686</v>
      </c>
      <c r="O101" s="15" t="s">
        <v>101</v>
      </c>
      <c r="P101" s="15" t="s">
        <v>191</v>
      </c>
      <c r="Q101" s="15" t="s">
        <v>200</v>
      </c>
      <c r="R101" s="15" t="s">
        <v>33</v>
      </c>
    </row>
    <row r="102" ht="24" spans="1:18">
      <c r="A102" s="15">
        <v>99</v>
      </c>
      <c r="B102" s="15" t="s">
        <v>144</v>
      </c>
      <c r="C102" s="15" t="s">
        <v>940</v>
      </c>
      <c r="D102" s="15" t="s">
        <v>40</v>
      </c>
      <c r="E102" s="15" t="s">
        <v>26</v>
      </c>
      <c r="F102" s="15" t="s">
        <v>1684</v>
      </c>
      <c r="G102" s="15" t="s">
        <v>1687</v>
      </c>
      <c r="H102" s="15" t="s">
        <v>1004</v>
      </c>
      <c r="I102" s="15">
        <v>20</v>
      </c>
      <c r="J102" s="15">
        <v>0</v>
      </c>
      <c r="K102" s="15">
        <v>0</v>
      </c>
      <c r="L102" s="15" t="s">
        <v>349</v>
      </c>
      <c r="M102" s="15" t="s">
        <v>942</v>
      </c>
      <c r="N102" s="15" t="s">
        <v>1688</v>
      </c>
      <c r="O102" s="15" t="s">
        <v>1689</v>
      </c>
      <c r="P102" s="15" t="s">
        <v>191</v>
      </c>
      <c r="Q102" s="15" t="s">
        <v>200</v>
      </c>
      <c r="R102" s="15" t="s">
        <v>33</v>
      </c>
    </row>
    <row r="103" ht="24" spans="1:18">
      <c r="A103" s="15">
        <v>100</v>
      </c>
      <c r="B103" s="15" t="s">
        <v>144</v>
      </c>
      <c r="C103" s="15" t="s">
        <v>940</v>
      </c>
      <c r="D103" s="15" t="s">
        <v>40</v>
      </c>
      <c r="E103" s="15" t="s">
        <v>26</v>
      </c>
      <c r="F103" s="15" t="s">
        <v>1355</v>
      </c>
      <c r="G103" s="15" t="s">
        <v>1690</v>
      </c>
      <c r="H103" s="15" t="s">
        <v>36</v>
      </c>
      <c r="I103" s="15">
        <v>40</v>
      </c>
      <c r="J103" s="15">
        <v>0</v>
      </c>
      <c r="K103" s="15">
        <v>0</v>
      </c>
      <c r="L103" s="15" t="s">
        <v>349</v>
      </c>
      <c r="M103" s="15" t="s">
        <v>942</v>
      </c>
      <c r="N103" s="15" t="s">
        <v>943</v>
      </c>
      <c r="O103" s="15" t="s">
        <v>101</v>
      </c>
      <c r="P103" s="15" t="s">
        <v>191</v>
      </c>
      <c r="Q103" s="15" t="s">
        <v>200</v>
      </c>
      <c r="R103" s="15" t="s">
        <v>33</v>
      </c>
    </row>
    <row r="104" ht="24" spans="1:18">
      <c r="A104" s="15">
        <v>101</v>
      </c>
      <c r="B104" s="15" t="s">
        <v>144</v>
      </c>
      <c r="C104" s="15" t="s">
        <v>187</v>
      </c>
      <c r="D104" s="15" t="s">
        <v>40</v>
      </c>
      <c r="E104" s="15" t="s">
        <v>1007</v>
      </c>
      <c r="F104" s="15" t="s">
        <v>1691</v>
      </c>
      <c r="G104" s="15" t="s">
        <v>1692</v>
      </c>
      <c r="H104" s="15" t="s">
        <v>1693</v>
      </c>
      <c r="I104" s="15">
        <v>10</v>
      </c>
      <c r="J104" s="15">
        <v>0</v>
      </c>
      <c r="K104" s="15">
        <v>0</v>
      </c>
      <c r="L104" s="15">
        <v>65</v>
      </c>
      <c r="M104" s="15">
        <v>320</v>
      </c>
      <c r="N104" s="15" t="s">
        <v>1374</v>
      </c>
      <c r="O104" s="15" t="s">
        <v>1694</v>
      </c>
      <c r="P104" s="15" t="s">
        <v>191</v>
      </c>
      <c r="Q104" s="15" t="s">
        <v>191</v>
      </c>
      <c r="R104" s="15" t="s">
        <v>223</v>
      </c>
    </row>
    <row r="105" ht="36" spans="1:18">
      <c r="A105" s="15">
        <v>102</v>
      </c>
      <c r="B105" s="15" t="s">
        <v>144</v>
      </c>
      <c r="C105" s="15" t="s">
        <v>187</v>
      </c>
      <c r="D105" s="15" t="s">
        <v>40</v>
      </c>
      <c r="E105" s="15" t="s">
        <v>1007</v>
      </c>
      <c r="F105" s="15" t="s">
        <v>1695</v>
      </c>
      <c r="G105" s="15" t="s">
        <v>1696</v>
      </c>
      <c r="H105" s="15" t="s">
        <v>1693</v>
      </c>
      <c r="I105" s="15">
        <v>10</v>
      </c>
      <c r="J105" s="15">
        <v>0</v>
      </c>
      <c r="K105" s="15">
        <v>0</v>
      </c>
      <c r="L105" s="15" t="s">
        <v>1697</v>
      </c>
      <c r="M105" s="15" t="s">
        <v>1698</v>
      </c>
      <c r="N105" s="15" t="s">
        <v>1537</v>
      </c>
      <c r="O105" s="15" t="s">
        <v>1699</v>
      </c>
      <c r="P105" s="15" t="s">
        <v>191</v>
      </c>
      <c r="Q105" s="15" t="s">
        <v>191</v>
      </c>
      <c r="R105" s="15" t="s">
        <v>223</v>
      </c>
    </row>
    <row r="106" ht="36" spans="1:18">
      <c r="A106" s="15">
        <v>103</v>
      </c>
      <c r="B106" s="15" t="s">
        <v>270</v>
      </c>
      <c r="C106" s="15" t="s">
        <v>197</v>
      </c>
      <c r="D106" s="15" t="s">
        <v>25</v>
      </c>
      <c r="E106" s="15" t="s">
        <v>47</v>
      </c>
      <c r="F106" s="15" t="s">
        <v>1700</v>
      </c>
      <c r="G106" s="15" t="s">
        <v>1701</v>
      </c>
      <c r="H106" s="15" t="s">
        <v>155</v>
      </c>
      <c r="I106" s="15">
        <v>60</v>
      </c>
      <c r="J106" s="15">
        <v>0</v>
      </c>
      <c r="K106" s="15">
        <v>0</v>
      </c>
      <c r="L106" s="15">
        <v>210</v>
      </c>
      <c r="M106" s="15">
        <v>850</v>
      </c>
      <c r="N106" s="15" t="s">
        <v>1702</v>
      </c>
      <c r="O106" s="15" t="s">
        <v>985</v>
      </c>
      <c r="P106" s="15" t="s">
        <v>191</v>
      </c>
      <c r="Q106" s="15" t="s">
        <v>200</v>
      </c>
      <c r="R106" s="15" t="s">
        <v>223</v>
      </c>
    </row>
    <row r="107" ht="24" spans="1:18">
      <c r="A107" s="15">
        <v>104</v>
      </c>
      <c r="B107" s="15" t="s">
        <v>144</v>
      </c>
      <c r="C107" s="15" t="s">
        <v>201</v>
      </c>
      <c r="D107" s="15" t="s">
        <v>40</v>
      </c>
      <c r="E107" s="15" t="s">
        <v>26</v>
      </c>
      <c r="F107" s="15" t="s">
        <v>1663</v>
      </c>
      <c r="G107" s="15" t="s">
        <v>1703</v>
      </c>
      <c r="H107" s="15" t="s">
        <v>1704</v>
      </c>
      <c r="I107" s="15">
        <v>25</v>
      </c>
      <c r="J107" s="15">
        <v>0</v>
      </c>
      <c r="K107" s="15">
        <v>0</v>
      </c>
      <c r="L107" s="15">
        <v>488</v>
      </c>
      <c r="M107" s="15">
        <v>1777</v>
      </c>
      <c r="N107" s="15" t="s">
        <v>1705</v>
      </c>
      <c r="O107" s="15" t="s">
        <v>1706</v>
      </c>
      <c r="P107" s="15">
        <v>2020</v>
      </c>
      <c r="Q107" s="15">
        <v>2020</v>
      </c>
      <c r="R107" s="15" t="s">
        <v>33</v>
      </c>
    </row>
    <row r="108" ht="24" spans="1:18">
      <c r="A108" s="15">
        <v>105</v>
      </c>
      <c r="B108" s="15" t="s">
        <v>144</v>
      </c>
      <c r="C108" s="15" t="s">
        <v>1707</v>
      </c>
      <c r="D108" s="15" t="s">
        <v>25</v>
      </c>
      <c r="E108" s="15" t="s">
        <v>1708</v>
      </c>
      <c r="F108" s="15" t="s">
        <v>1709</v>
      </c>
      <c r="G108" s="15" t="s">
        <v>1710</v>
      </c>
      <c r="H108" s="15" t="s">
        <v>36</v>
      </c>
      <c r="I108" s="15">
        <v>40</v>
      </c>
      <c r="J108" s="15">
        <v>0</v>
      </c>
      <c r="K108" s="15">
        <v>0</v>
      </c>
      <c r="L108" s="15">
        <v>205</v>
      </c>
      <c r="M108" s="15">
        <v>810</v>
      </c>
      <c r="N108" s="15" t="s">
        <v>1711</v>
      </c>
      <c r="O108" s="15" t="s">
        <v>210</v>
      </c>
      <c r="P108" s="15">
        <v>2020</v>
      </c>
      <c r="Q108" s="15">
        <v>2020</v>
      </c>
      <c r="R108" s="15" t="s">
        <v>223</v>
      </c>
    </row>
    <row r="109" ht="48" spans="1:18">
      <c r="A109" s="15">
        <v>106</v>
      </c>
      <c r="B109" s="15" t="s">
        <v>144</v>
      </c>
      <c r="C109" s="15" t="s">
        <v>1707</v>
      </c>
      <c r="D109" s="15" t="s">
        <v>25</v>
      </c>
      <c r="E109" s="15" t="s">
        <v>1384</v>
      </c>
      <c r="F109" s="15" t="s">
        <v>1712</v>
      </c>
      <c r="G109" s="15" t="s">
        <v>1713</v>
      </c>
      <c r="H109" s="15" t="s">
        <v>36</v>
      </c>
      <c r="I109" s="15">
        <v>30</v>
      </c>
      <c r="J109" s="15">
        <v>0</v>
      </c>
      <c r="K109" s="15">
        <v>0</v>
      </c>
      <c r="L109" s="15">
        <v>60</v>
      </c>
      <c r="M109" s="15">
        <v>190</v>
      </c>
      <c r="N109" s="15" t="s">
        <v>1714</v>
      </c>
      <c r="O109" s="15" t="s">
        <v>210</v>
      </c>
      <c r="P109" s="15">
        <v>2020</v>
      </c>
      <c r="Q109" s="15">
        <v>2020</v>
      </c>
      <c r="R109" s="15" t="s">
        <v>223</v>
      </c>
    </row>
    <row r="110" ht="24" spans="1:18">
      <c r="A110" s="15">
        <v>107</v>
      </c>
      <c r="B110" s="15" t="s">
        <v>144</v>
      </c>
      <c r="C110" s="15" t="s">
        <v>1707</v>
      </c>
      <c r="D110" s="15" t="s">
        <v>25</v>
      </c>
      <c r="E110" s="15" t="s">
        <v>1708</v>
      </c>
      <c r="F110" s="15" t="s">
        <v>1709</v>
      </c>
      <c r="G110" s="15" t="s">
        <v>1715</v>
      </c>
      <c r="H110" s="15" t="s">
        <v>36</v>
      </c>
      <c r="I110" s="15">
        <v>30</v>
      </c>
      <c r="J110" s="15">
        <v>0</v>
      </c>
      <c r="K110" s="15">
        <v>0</v>
      </c>
      <c r="L110" s="15">
        <v>60</v>
      </c>
      <c r="M110" s="15">
        <v>190</v>
      </c>
      <c r="N110" s="15" t="s">
        <v>1711</v>
      </c>
      <c r="O110" s="15" t="s">
        <v>210</v>
      </c>
      <c r="P110" s="15">
        <v>2020</v>
      </c>
      <c r="Q110" s="15">
        <v>2020</v>
      </c>
      <c r="R110" s="15" t="s">
        <v>223</v>
      </c>
    </row>
    <row r="111" ht="24" spans="1:18">
      <c r="A111" s="15">
        <v>108</v>
      </c>
      <c r="B111" s="15" t="s">
        <v>144</v>
      </c>
      <c r="C111" s="15" t="s">
        <v>946</v>
      </c>
      <c r="D111" s="15"/>
      <c r="E111" s="15" t="s">
        <v>1716</v>
      </c>
      <c r="F111" s="15" t="s">
        <v>220</v>
      </c>
      <c r="G111" s="15" t="s">
        <v>1717</v>
      </c>
      <c r="H111" s="15" t="s">
        <v>36</v>
      </c>
      <c r="I111" s="15">
        <v>5</v>
      </c>
      <c r="J111" s="15">
        <v>0</v>
      </c>
      <c r="K111" s="15">
        <v>0</v>
      </c>
      <c r="L111" s="15">
        <v>81</v>
      </c>
      <c r="M111" s="15">
        <v>490</v>
      </c>
      <c r="N111" s="15" t="s">
        <v>1718</v>
      </c>
      <c r="O111" s="15" t="s">
        <v>210</v>
      </c>
      <c r="P111" s="15">
        <v>2020</v>
      </c>
      <c r="Q111" s="15">
        <v>2020</v>
      </c>
      <c r="R111" s="15" t="s">
        <v>223</v>
      </c>
    </row>
    <row r="112" ht="24" spans="1:18">
      <c r="A112" s="15">
        <v>109</v>
      </c>
      <c r="B112" s="15" t="s">
        <v>144</v>
      </c>
      <c r="C112" s="15" t="s">
        <v>218</v>
      </c>
      <c r="D112" s="15"/>
      <c r="E112" s="15" t="s">
        <v>220</v>
      </c>
      <c r="F112" s="15" t="s">
        <v>1719</v>
      </c>
      <c r="G112" s="15" t="s">
        <v>1720</v>
      </c>
      <c r="H112" s="15" t="s">
        <v>36</v>
      </c>
      <c r="I112" s="15">
        <v>5</v>
      </c>
      <c r="J112" s="15">
        <v>0</v>
      </c>
      <c r="K112" s="15">
        <v>0</v>
      </c>
      <c r="L112" s="15">
        <v>136</v>
      </c>
      <c r="M112" s="15">
        <v>607</v>
      </c>
      <c r="N112" s="15" t="s">
        <v>222</v>
      </c>
      <c r="O112" s="15" t="s">
        <v>210</v>
      </c>
      <c r="P112" s="15">
        <v>2020</v>
      </c>
      <c r="Q112" s="15">
        <v>2020</v>
      </c>
      <c r="R112" s="15" t="s">
        <v>223</v>
      </c>
    </row>
    <row r="113" ht="48" spans="1:18">
      <c r="A113" s="15">
        <v>110</v>
      </c>
      <c r="B113" s="15" t="s">
        <v>144</v>
      </c>
      <c r="C113" s="15" t="s">
        <v>224</v>
      </c>
      <c r="D113" s="15" t="s">
        <v>40</v>
      </c>
      <c r="E113" s="15" t="s">
        <v>26</v>
      </c>
      <c r="F113" s="15" t="s">
        <v>1372</v>
      </c>
      <c r="G113" s="15" t="s">
        <v>1721</v>
      </c>
      <c r="H113" s="15" t="s">
        <v>29</v>
      </c>
      <c r="I113" s="15">
        <v>30</v>
      </c>
      <c r="J113" s="15">
        <v>0</v>
      </c>
      <c r="K113" s="15">
        <v>0</v>
      </c>
      <c r="L113" s="15"/>
      <c r="M113" s="15"/>
      <c r="N113" s="15" t="s">
        <v>1722</v>
      </c>
      <c r="O113" s="15" t="s">
        <v>1723</v>
      </c>
      <c r="P113" s="25" t="s">
        <v>191</v>
      </c>
      <c r="Q113" s="25" t="s">
        <v>191</v>
      </c>
      <c r="R113" s="15" t="s">
        <v>223</v>
      </c>
    </row>
    <row r="114" ht="24" spans="1:18">
      <c r="A114" s="15">
        <v>111</v>
      </c>
      <c r="B114" s="15" t="s">
        <v>144</v>
      </c>
      <c r="C114" s="15" t="s">
        <v>228</v>
      </c>
      <c r="D114" s="15" t="s">
        <v>40</v>
      </c>
      <c r="E114" s="15" t="s">
        <v>26</v>
      </c>
      <c r="F114" s="15" t="s">
        <v>1724</v>
      </c>
      <c r="G114" s="15" t="s">
        <v>1725</v>
      </c>
      <c r="H114" s="15" t="s">
        <v>1004</v>
      </c>
      <c r="I114" s="15">
        <v>10</v>
      </c>
      <c r="J114" s="15">
        <v>2</v>
      </c>
      <c r="K114" s="15">
        <v>0</v>
      </c>
      <c r="L114" s="15">
        <v>65</v>
      </c>
      <c r="M114" s="15">
        <v>234</v>
      </c>
      <c r="N114" s="15" t="s">
        <v>1726</v>
      </c>
      <c r="O114" s="15" t="s">
        <v>232</v>
      </c>
      <c r="P114" s="15">
        <v>2020</v>
      </c>
      <c r="Q114" s="15">
        <v>2020</v>
      </c>
      <c r="R114" s="15" t="s">
        <v>223</v>
      </c>
    </row>
    <row r="115" ht="48" spans="1:18">
      <c r="A115" s="15">
        <v>112</v>
      </c>
      <c r="B115" s="15" t="s">
        <v>144</v>
      </c>
      <c r="C115" s="15" t="s">
        <v>228</v>
      </c>
      <c r="D115" s="15" t="s">
        <v>40</v>
      </c>
      <c r="E115" s="15" t="s">
        <v>26</v>
      </c>
      <c r="F115" s="15" t="s">
        <v>1727</v>
      </c>
      <c r="G115" s="15" t="s">
        <v>1728</v>
      </c>
      <c r="H115" s="15" t="s">
        <v>1729</v>
      </c>
      <c r="I115" s="15">
        <v>10</v>
      </c>
      <c r="J115" s="15">
        <v>2</v>
      </c>
      <c r="K115" s="15">
        <v>0</v>
      </c>
      <c r="L115" s="15">
        <v>85</v>
      </c>
      <c r="M115" s="15">
        <v>385</v>
      </c>
      <c r="N115" s="15" t="s">
        <v>1730</v>
      </c>
      <c r="O115" s="15" t="s">
        <v>232</v>
      </c>
      <c r="P115" s="15">
        <v>2020</v>
      </c>
      <c r="Q115" s="15">
        <v>2020</v>
      </c>
      <c r="R115" s="15" t="s">
        <v>223</v>
      </c>
    </row>
    <row r="116" ht="36" spans="1:18">
      <c r="A116" s="15">
        <v>113</v>
      </c>
      <c r="B116" s="15" t="s">
        <v>144</v>
      </c>
      <c r="C116" s="15" t="s">
        <v>228</v>
      </c>
      <c r="D116" s="15" t="s">
        <v>40</v>
      </c>
      <c r="E116" s="15" t="s">
        <v>26</v>
      </c>
      <c r="F116" s="15" t="s">
        <v>1731</v>
      </c>
      <c r="G116" s="15" t="s">
        <v>1725</v>
      </c>
      <c r="H116" s="15" t="s">
        <v>1004</v>
      </c>
      <c r="I116" s="15">
        <v>10</v>
      </c>
      <c r="J116" s="15">
        <v>2</v>
      </c>
      <c r="K116" s="15">
        <v>0</v>
      </c>
      <c r="L116" s="15">
        <v>22</v>
      </c>
      <c r="M116" s="15">
        <v>95</v>
      </c>
      <c r="N116" s="15" t="s">
        <v>1730</v>
      </c>
      <c r="O116" s="15" t="s">
        <v>232</v>
      </c>
      <c r="P116" s="15">
        <v>2020</v>
      </c>
      <c r="Q116" s="15">
        <v>2020</v>
      </c>
      <c r="R116" s="15" t="s">
        <v>241</v>
      </c>
    </row>
    <row r="117" ht="24" spans="1:18">
      <c r="A117" s="15">
        <v>114</v>
      </c>
      <c r="B117" s="15" t="s">
        <v>144</v>
      </c>
      <c r="C117" s="15" t="s">
        <v>978</v>
      </c>
      <c r="D117" s="15" t="s">
        <v>25</v>
      </c>
      <c r="E117" s="15" t="s">
        <v>26</v>
      </c>
      <c r="F117" s="15" t="s">
        <v>1732</v>
      </c>
      <c r="G117" s="15" t="s">
        <v>1733</v>
      </c>
      <c r="H117" s="15" t="s">
        <v>1734</v>
      </c>
      <c r="I117" s="15">
        <v>5</v>
      </c>
      <c r="J117" s="15">
        <v>0</v>
      </c>
      <c r="K117" s="15">
        <v>0</v>
      </c>
      <c r="L117" s="15">
        <v>230</v>
      </c>
      <c r="M117" s="15">
        <v>900</v>
      </c>
      <c r="N117" s="15" t="s">
        <v>1735</v>
      </c>
      <c r="O117" s="15" t="s">
        <v>981</v>
      </c>
      <c r="P117" s="15">
        <v>2020</v>
      </c>
      <c r="Q117" s="15">
        <v>2020</v>
      </c>
      <c r="R117" s="15" t="s">
        <v>223</v>
      </c>
    </row>
    <row r="118" ht="24" spans="1:18">
      <c r="A118" s="15">
        <v>115</v>
      </c>
      <c r="B118" s="15" t="s">
        <v>144</v>
      </c>
      <c r="C118" s="15" t="s">
        <v>982</v>
      </c>
      <c r="D118" s="15" t="s">
        <v>25</v>
      </c>
      <c r="E118" s="15" t="s">
        <v>26</v>
      </c>
      <c r="F118" s="15" t="s">
        <v>1732</v>
      </c>
      <c r="G118" s="15" t="s">
        <v>1733</v>
      </c>
      <c r="H118" s="15" t="s">
        <v>877</v>
      </c>
      <c r="I118" s="15">
        <v>4</v>
      </c>
      <c r="J118" s="15">
        <v>0</v>
      </c>
      <c r="K118" s="15">
        <v>0</v>
      </c>
      <c r="L118" s="15">
        <v>18</v>
      </c>
      <c r="M118" s="15">
        <v>70</v>
      </c>
      <c r="N118" s="15" t="s">
        <v>1736</v>
      </c>
      <c r="O118" s="15" t="s">
        <v>269</v>
      </c>
      <c r="P118" s="15">
        <v>2020</v>
      </c>
      <c r="Q118" s="15">
        <v>2020</v>
      </c>
      <c r="R118" s="15" t="s">
        <v>223</v>
      </c>
    </row>
    <row r="119" ht="24" spans="1:18">
      <c r="A119" s="15">
        <v>116</v>
      </c>
      <c r="B119" s="15" t="s">
        <v>144</v>
      </c>
      <c r="C119" s="15" t="s">
        <v>247</v>
      </c>
      <c r="D119" s="15" t="s">
        <v>25</v>
      </c>
      <c r="E119" s="15" t="s">
        <v>26</v>
      </c>
      <c r="F119" s="15" t="s">
        <v>1737</v>
      </c>
      <c r="G119" s="15" t="s">
        <v>1738</v>
      </c>
      <c r="H119" s="15" t="s">
        <v>1729</v>
      </c>
      <c r="I119" s="15">
        <v>10</v>
      </c>
      <c r="J119" s="15">
        <v>0</v>
      </c>
      <c r="K119" s="15">
        <v>0</v>
      </c>
      <c r="L119" s="15">
        <v>20</v>
      </c>
      <c r="M119" s="15">
        <v>90</v>
      </c>
      <c r="N119" s="15" t="s">
        <v>1739</v>
      </c>
      <c r="O119" s="15" t="s">
        <v>1740</v>
      </c>
      <c r="P119" s="15">
        <v>2020</v>
      </c>
      <c r="Q119" s="15">
        <v>2020</v>
      </c>
      <c r="R119" s="15" t="s">
        <v>33</v>
      </c>
    </row>
    <row r="120" ht="38" customHeight="1" spans="1:18">
      <c r="A120" s="15">
        <v>117</v>
      </c>
      <c r="B120" s="15" t="s">
        <v>144</v>
      </c>
      <c r="C120" s="15" t="s">
        <v>1741</v>
      </c>
      <c r="D120" s="15" t="s">
        <v>25</v>
      </c>
      <c r="E120" s="15" t="s">
        <v>26</v>
      </c>
      <c r="F120" s="15" t="s">
        <v>1742</v>
      </c>
      <c r="G120" s="15" t="s">
        <v>1743</v>
      </c>
      <c r="H120" s="15" t="s">
        <v>1004</v>
      </c>
      <c r="I120" s="15">
        <v>15</v>
      </c>
      <c r="J120" s="15">
        <v>0</v>
      </c>
      <c r="K120" s="15">
        <v>0</v>
      </c>
      <c r="L120" s="15">
        <v>137</v>
      </c>
      <c r="M120" s="15">
        <v>586</v>
      </c>
      <c r="N120" s="15" t="s">
        <v>1744</v>
      </c>
      <c r="O120" s="15" t="s">
        <v>945</v>
      </c>
      <c r="P120" s="15">
        <v>2020</v>
      </c>
      <c r="Q120" s="15">
        <v>2020</v>
      </c>
      <c r="R120" s="15" t="s">
        <v>223</v>
      </c>
    </row>
    <row r="121" ht="43" customHeight="1" spans="1:18">
      <c r="A121" s="15">
        <v>118</v>
      </c>
      <c r="B121" s="15" t="s">
        <v>144</v>
      </c>
      <c r="C121" s="15" t="s">
        <v>1741</v>
      </c>
      <c r="D121" s="15" t="s">
        <v>25</v>
      </c>
      <c r="E121" s="15" t="s">
        <v>26</v>
      </c>
      <c r="F121" s="15" t="s">
        <v>1745</v>
      </c>
      <c r="G121" s="15" t="s">
        <v>1746</v>
      </c>
      <c r="H121" s="15" t="s">
        <v>36</v>
      </c>
      <c r="I121" s="15">
        <v>36</v>
      </c>
      <c r="J121" s="15">
        <v>0</v>
      </c>
      <c r="K121" s="15">
        <v>0</v>
      </c>
      <c r="L121" s="15">
        <v>137</v>
      </c>
      <c r="M121" s="15">
        <v>586</v>
      </c>
      <c r="N121" s="15" t="s">
        <v>1747</v>
      </c>
      <c r="O121" s="15" t="s">
        <v>1748</v>
      </c>
      <c r="P121" s="15">
        <v>2020</v>
      </c>
      <c r="Q121" s="15">
        <v>2020</v>
      </c>
      <c r="R121" s="15" t="s">
        <v>223</v>
      </c>
    </row>
    <row r="122" ht="24" spans="1:18">
      <c r="A122" s="15">
        <v>119</v>
      </c>
      <c r="B122" s="15" t="s">
        <v>144</v>
      </c>
      <c r="C122" s="15" t="s">
        <v>1741</v>
      </c>
      <c r="D122" s="15" t="s">
        <v>25</v>
      </c>
      <c r="E122" s="15" t="s">
        <v>118</v>
      </c>
      <c r="F122" s="15" t="s">
        <v>1749</v>
      </c>
      <c r="G122" s="15" t="s">
        <v>1750</v>
      </c>
      <c r="H122" s="15" t="s">
        <v>36</v>
      </c>
      <c r="I122" s="15">
        <v>15</v>
      </c>
      <c r="J122" s="15">
        <v>0</v>
      </c>
      <c r="K122" s="15">
        <v>0</v>
      </c>
      <c r="L122" s="15">
        <v>62</v>
      </c>
      <c r="M122" s="15" t="s">
        <v>1751</v>
      </c>
      <c r="N122" s="15" t="s">
        <v>1752</v>
      </c>
      <c r="O122" s="15" t="s">
        <v>945</v>
      </c>
      <c r="P122" s="15">
        <v>2020</v>
      </c>
      <c r="Q122" s="15">
        <v>2020</v>
      </c>
      <c r="R122" s="15" t="s">
        <v>223</v>
      </c>
    </row>
    <row r="123" ht="24" spans="1:18">
      <c r="A123" s="15">
        <v>120</v>
      </c>
      <c r="B123" s="15" t="s">
        <v>144</v>
      </c>
      <c r="C123" s="15" t="s">
        <v>1753</v>
      </c>
      <c r="D123" s="15" t="s">
        <v>25</v>
      </c>
      <c r="E123" s="15" t="s">
        <v>26</v>
      </c>
      <c r="F123" s="15" t="s">
        <v>1754</v>
      </c>
      <c r="G123" s="15" t="s">
        <v>1755</v>
      </c>
      <c r="H123" s="15" t="s">
        <v>36</v>
      </c>
      <c r="I123" s="15">
        <v>20</v>
      </c>
      <c r="J123" s="15">
        <v>0</v>
      </c>
      <c r="K123" s="15">
        <v>0</v>
      </c>
      <c r="L123" s="15">
        <v>80</v>
      </c>
      <c r="M123" s="15">
        <v>360</v>
      </c>
      <c r="N123" s="15" t="s">
        <v>1756</v>
      </c>
      <c r="O123" s="15" t="s">
        <v>210</v>
      </c>
      <c r="P123" s="15">
        <v>2020</v>
      </c>
      <c r="Q123" s="15">
        <v>2020</v>
      </c>
      <c r="R123" s="15" t="s">
        <v>223</v>
      </c>
    </row>
    <row r="124" ht="45" customHeight="1" spans="1:18">
      <c r="A124" s="15">
        <v>121</v>
      </c>
      <c r="B124" s="15" t="s">
        <v>144</v>
      </c>
      <c r="C124" s="15" t="s">
        <v>989</v>
      </c>
      <c r="D124" s="15" t="s">
        <v>25</v>
      </c>
      <c r="E124" s="15" t="s">
        <v>26</v>
      </c>
      <c r="F124" s="15" t="s">
        <v>1754</v>
      </c>
      <c r="G124" s="15" t="s">
        <v>1757</v>
      </c>
      <c r="H124" s="15" t="s">
        <v>36</v>
      </c>
      <c r="I124" s="15">
        <v>6</v>
      </c>
      <c r="J124" s="15">
        <v>0</v>
      </c>
      <c r="K124" s="15">
        <v>0</v>
      </c>
      <c r="L124" s="15">
        <v>40</v>
      </c>
      <c r="M124" s="15">
        <v>160</v>
      </c>
      <c r="N124" s="15" t="s">
        <v>1758</v>
      </c>
      <c r="O124" s="15" t="s">
        <v>210</v>
      </c>
      <c r="P124" s="15">
        <v>2020</v>
      </c>
      <c r="Q124" s="15">
        <v>2020</v>
      </c>
      <c r="R124" s="15" t="s">
        <v>223</v>
      </c>
    </row>
    <row r="125" ht="50" customHeight="1" spans="1:18">
      <c r="A125" s="15">
        <v>122</v>
      </c>
      <c r="B125" s="15" t="s">
        <v>144</v>
      </c>
      <c r="C125" s="15" t="s">
        <v>989</v>
      </c>
      <c r="D125" s="15" t="s">
        <v>25</v>
      </c>
      <c r="E125" s="15" t="s">
        <v>26</v>
      </c>
      <c r="F125" s="15" t="s">
        <v>1754</v>
      </c>
      <c r="G125" s="15" t="s">
        <v>1759</v>
      </c>
      <c r="H125" s="15" t="s">
        <v>36</v>
      </c>
      <c r="I125" s="15">
        <v>10</v>
      </c>
      <c r="J125" s="15">
        <v>0</v>
      </c>
      <c r="K125" s="15">
        <v>0</v>
      </c>
      <c r="L125" s="15">
        <v>40</v>
      </c>
      <c r="M125" s="15">
        <v>160</v>
      </c>
      <c r="N125" s="15" t="s">
        <v>1758</v>
      </c>
      <c r="O125" s="15" t="s">
        <v>210</v>
      </c>
      <c r="P125" s="15">
        <v>2020</v>
      </c>
      <c r="Q125" s="15">
        <v>2020</v>
      </c>
      <c r="R125" s="15" t="s">
        <v>223</v>
      </c>
    </row>
    <row r="126" ht="36" spans="1:18">
      <c r="A126" s="15">
        <v>123</v>
      </c>
      <c r="B126" s="15" t="s">
        <v>144</v>
      </c>
      <c r="C126" s="15" t="s">
        <v>1753</v>
      </c>
      <c r="D126" s="15" t="s">
        <v>25</v>
      </c>
      <c r="E126" s="15" t="s">
        <v>26</v>
      </c>
      <c r="F126" s="15" t="s">
        <v>1754</v>
      </c>
      <c r="G126" s="15" t="s">
        <v>1760</v>
      </c>
      <c r="H126" s="15" t="s">
        <v>36</v>
      </c>
      <c r="I126" s="15">
        <v>10</v>
      </c>
      <c r="J126" s="15">
        <v>0</v>
      </c>
      <c r="K126" s="15">
        <v>0</v>
      </c>
      <c r="L126" s="15">
        <v>80</v>
      </c>
      <c r="M126" s="15">
        <v>360</v>
      </c>
      <c r="N126" s="15" t="s">
        <v>1761</v>
      </c>
      <c r="O126" s="15" t="s">
        <v>210</v>
      </c>
      <c r="P126" s="15">
        <v>2020</v>
      </c>
      <c r="Q126" s="15">
        <v>2020</v>
      </c>
      <c r="R126" s="15" t="s">
        <v>223</v>
      </c>
    </row>
    <row r="127" ht="42" customHeight="1" spans="1:18">
      <c r="A127" s="15">
        <v>124</v>
      </c>
      <c r="B127" s="15" t="s">
        <v>144</v>
      </c>
      <c r="C127" s="15" t="s">
        <v>256</v>
      </c>
      <c r="D127" s="15" t="s">
        <v>40</v>
      </c>
      <c r="E127" s="15" t="s">
        <v>26</v>
      </c>
      <c r="F127" s="15" t="s">
        <v>1762</v>
      </c>
      <c r="G127" s="15" t="s">
        <v>994</v>
      </c>
      <c r="H127" s="15" t="s">
        <v>995</v>
      </c>
      <c r="I127" s="15">
        <v>18</v>
      </c>
      <c r="J127" s="15" t="s">
        <v>1763</v>
      </c>
      <c r="K127" s="15">
        <v>0</v>
      </c>
      <c r="L127" s="15">
        <v>150</v>
      </c>
      <c r="M127" s="15">
        <v>600</v>
      </c>
      <c r="N127" s="15" t="s">
        <v>1764</v>
      </c>
      <c r="O127" s="15" t="s">
        <v>1765</v>
      </c>
      <c r="P127" s="15">
        <v>2020</v>
      </c>
      <c r="Q127" s="15">
        <v>2020</v>
      </c>
      <c r="R127" s="15" t="s">
        <v>33</v>
      </c>
    </row>
    <row r="128" ht="36" spans="1:18">
      <c r="A128" s="15">
        <v>125</v>
      </c>
      <c r="B128" s="15" t="s">
        <v>144</v>
      </c>
      <c r="C128" s="15" t="s">
        <v>256</v>
      </c>
      <c r="D128" s="15" t="s">
        <v>40</v>
      </c>
      <c r="E128" s="15" t="s">
        <v>26</v>
      </c>
      <c r="F128" s="15" t="s">
        <v>1766</v>
      </c>
      <c r="G128" s="15" t="s">
        <v>302</v>
      </c>
      <c r="H128" s="15" t="s">
        <v>995</v>
      </c>
      <c r="I128" s="15">
        <v>5</v>
      </c>
      <c r="J128" s="15" t="s">
        <v>254</v>
      </c>
      <c r="K128" s="15">
        <v>0</v>
      </c>
      <c r="L128" s="15">
        <v>50</v>
      </c>
      <c r="M128" s="15">
        <v>200</v>
      </c>
      <c r="N128" s="15" t="s">
        <v>1767</v>
      </c>
      <c r="O128" s="15" t="s">
        <v>1765</v>
      </c>
      <c r="P128" s="15">
        <v>2020</v>
      </c>
      <c r="Q128" s="15">
        <v>2020</v>
      </c>
      <c r="R128" s="15" t="s">
        <v>33</v>
      </c>
    </row>
    <row r="129" ht="28" customHeight="1" spans="1:18">
      <c r="A129" s="15">
        <v>126</v>
      </c>
      <c r="B129" s="15" t="s">
        <v>144</v>
      </c>
      <c r="C129" s="15" t="s">
        <v>260</v>
      </c>
      <c r="D129" s="30" t="s">
        <v>25</v>
      </c>
      <c r="E129" s="30" t="s">
        <v>26</v>
      </c>
      <c r="F129" s="30" t="s">
        <v>1768</v>
      </c>
      <c r="G129" s="30" t="s">
        <v>769</v>
      </c>
      <c r="H129" s="30" t="s">
        <v>1004</v>
      </c>
      <c r="I129" s="30">
        <v>68</v>
      </c>
      <c r="J129" s="30">
        <v>0</v>
      </c>
      <c r="K129" s="30">
        <v>0</v>
      </c>
      <c r="L129" s="30">
        <v>400</v>
      </c>
      <c r="M129" s="30">
        <v>1600</v>
      </c>
      <c r="N129" s="30" t="s">
        <v>1769</v>
      </c>
      <c r="O129" s="15" t="s">
        <v>1770</v>
      </c>
      <c r="P129" s="30">
        <v>2020</v>
      </c>
      <c r="Q129" s="30">
        <v>2020</v>
      </c>
      <c r="R129" s="15" t="s">
        <v>33</v>
      </c>
    </row>
    <row r="130" ht="60" spans="1:18">
      <c r="A130" s="15">
        <v>127</v>
      </c>
      <c r="B130" s="15" t="s">
        <v>144</v>
      </c>
      <c r="C130" s="40" t="s">
        <v>265</v>
      </c>
      <c r="D130" s="40" t="s">
        <v>25</v>
      </c>
      <c r="E130" s="40" t="s">
        <v>1007</v>
      </c>
      <c r="F130" s="40" t="s">
        <v>1771</v>
      </c>
      <c r="G130" s="40" t="s">
        <v>1772</v>
      </c>
      <c r="H130" s="40" t="s">
        <v>1004</v>
      </c>
      <c r="I130" s="40">
        <v>40</v>
      </c>
      <c r="J130" s="40">
        <v>3</v>
      </c>
      <c r="K130" s="40"/>
      <c r="L130" s="40">
        <v>310</v>
      </c>
      <c r="M130" s="40">
        <v>1266</v>
      </c>
      <c r="N130" s="40" t="s">
        <v>1773</v>
      </c>
      <c r="O130" s="40" t="s">
        <v>269</v>
      </c>
      <c r="P130" s="40" t="s">
        <v>191</v>
      </c>
      <c r="Q130" s="40" t="s">
        <v>191</v>
      </c>
      <c r="R130" s="53" t="s">
        <v>223</v>
      </c>
    </row>
    <row r="131" ht="48" spans="1:18">
      <c r="A131" s="15">
        <v>128</v>
      </c>
      <c r="B131" s="15" t="s">
        <v>144</v>
      </c>
      <c r="C131" s="40" t="s">
        <v>270</v>
      </c>
      <c r="D131" s="40" t="s">
        <v>25</v>
      </c>
      <c r="E131" s="40" t="s">
        <v>1007</v>
      </c>
      <c r="F131" s="40" t="s">
        <v>1774</v>
      </c>
      <c r="G131" s="40" t="s">
        <v>1775</v>
      </c>
      <c r="H131" s="40" t="s">
        <v>36</v>
      </c>
      <c r="I131" s="40">
        <v>20</v>
      </c>
      <c r="J131" s="40">
        <v>2</v>
      </c>
      <c r="K131" s="40">
        <v>0</v>
      </c>
      <c r="L131" s="40">
        <v>90</v>
      </c>
      <c r="M131" s="40">
        <v>390</v>
      </c>
      <c r="N131" s="40" t="s">
        <v>1776</v>
      </c>
      <c r="O131" s="40" t="s">
        <v>1777</v>
      </c>
      <c r="P131" s="40" t="s">
        <v>191</v>
      </c>
      <c r="Q131" s="40" t="s">
        <v>191</v>
      </c>
      <c r="R131" s="40" t="s">
        <v>223</v>
      </c>
    </row>
    <row r="132" ht="48" spans="1:18">
      <c r="A132" s="15">
        <v>129</v>
      </c>
      <c r="B132" s="15" t="s">
        <v>144</v>
      </c>
      <c r="C132" s="40" t="s">
        <v>270</v>
      </c>
      <c r="D132" s="40" t="s">
        <v>25</v>
      </c>
      <c r="E132" s="40" t="s">
        <v>1007</v>
      </c>
      <c r="F132" s="40" t="s">
        <v>1778</v>
      </c>
      <c r="G132" s="40" t="s">
        <v>1304</v>
      </c>
      <c r="H132" s="40" t="s">
        <v>1004</v>
      </c>
      <c r="I132" s="40">
        <v>10</v>
      </c>
      <c r="J132" s="40"/>
      <c r="K132" s="40">
        <v>0</v>
      </c>
      <c r="L132" s="40">
        <v>70</v>
      </c>
      <c r="M132" s="40">
        <v>250</v>
      </c>
      <c r="N132" s="40" t="s">
        <v>1779</v>
      </c>
      <c r="O132" s="40" t="s">
        <v>1780</v>
      </c>
      <c r="P132" s="40" t="s">
        <v>191</v>
      </c>
      <c r="Q132" s="40" t="s">
        <v>191</v>
      </c>
      <c r="R132" s="40" t="s">
        <v>223</v>
      </c>
    </row>
    <row r="133" ht="26" customHeight="1" spans="1:18">
      <c r="A133" s="15">
        <v>130</v>
      </c>
      <c r="B133" s="15" t="s">
        <v>276</v>
      </c>
      <c r="C133" s="15" t="s">
        <v>1016</v>
      </c>
      <c r="D133" s="15" t="s">
        <v>40</v>
      </c>
      <c r="E133" s="15" t="s">
        <v>26</v>
      </c>
      <c r="F133" s="15" t="s">
        <v>1781</v>
      </c>
      <c r="G133" s="15" t="s">
        <v>1782</v>
      </c>
      <c r="H133" s="15" t="s">
        <v>29</v>
      </c>
      <c r="I133" s="15">
        <v>20</v>
      </c>
      <c r="J133" s="15">
        <v>0.3</v>
      </c>
      <c r="K133" s="15"/>
      <c r="L133" s="16">
        <v>137</v>
      </c>
      <c r="M133" s="16">
        <v>598</v>
      </c>
      <c r="N133" s="15" t="s">
        <v>1783</v>
      </c>
      <c r="O133" s="15" t="s">
        <v>320</v>
      </c>
      <c r="P133" s="25">
        <v>43983</v>
      </c>
      <c r="Q133" s="25">
        <v>44044</v>
      </c>
      <c r="R133" s="30" t="s">
        <v>223</v>
      </c>
    </row>
    <row r="134" ht="24" spans="1:18">
      <c r="A134" s="15">
        <v>131</v>
      </c>
      <c r="B134" s="15" t="s">
        <v>276</v>
      </c>
      <c r="C134" s="15" t="s">
        <v>1784</v>
      </c>
      <c r="D134" s="15" t="s">
        <v>40</v>
      </c>
      <c r="E134" s="15" t="s">
        <v>47</v>
      </c>
      <c r="F134" s="15" t="s">
        <v>1355</v>
      </c>
      <c r="G134" s="15" t="s">
        <v>508</v>
      </c>
      <c r="H134" s="15" t="s">
        <v>36</v>
      </c>
      <c r="I134" s="15">
        <v>18</v>
      </c>
      <c r="J134" s="15"/>
      <c r="K134" s="15"/>
      <c r="L134" s="15">
        <v>36</v>
      </c>
      <c r="M134" s="15">
        <v>182</v>
      </c>
      <c r="N134" s="15" t="s">
        <v>1785</v>
      </c>
      <c r="O134" s="15" t="s">
        <v>1786</v>
      </c>
      <c r="P134" s="15" t="s">
        <v>1787</v>
      </c>
      <c r="Q134" s="15" t="s">
        <v>472</v>
      </c>
      <c r="R134" s="30" t="s">
        <v>223</v>
      </c>
    </row>
    <row r="135" ht="36" spans="1:18">
      <c r="A135" s="15">
        <v>132</v>
      </c>
      <c r="B135" s="15" t="s">
        <v>276</v>
      </c>
      <c r="C135" s="15" t="s">
        <v>277</v>
      </c>
      <c r="D135" s="15" t="s">
        <v>40</v>
      </c>
      <c r="E135" s="15" t="s">
        <v>1788</v>
      </c>
      <c r="F135" s="15" t="s">
        <v>1788</v>
      </c>
      <c r="G135" s="15" t="s">
        <v>1789</v>
      </c>
      <c r="H135" s="15" t="s">
        <v>155</v>
      </c>
      <c r="I135" s="15">
        <v>60</v>
      </c>
      <c r="J135" s="15">
        <v>0</v>
      </c>
      <c r="K135" s="15"/>
      <c r="L135" s="15">
        <v>180</v>
      </c>
      <c r="M135" s="15">
        <v>700</v>
      </c>
      <c r="N135" s="15" t="s">
        <v>1790</v>
      </c>
      <c r="O135" s="15" t="s">
        <v>1791</v>
      </c>
      <c r="P135" s="15">
        <v>2020.7</v>
      </c>
      <c r="Q135" s="15">
        <v>2020.1</v>
      </c>
      <c r="R135" s="15" t="s">
        <v>223</v>
      </c>
    </row>
    <row r="136" ht="36" spans="1:18">
      <c r="A136" s="15">
        <v>133</v>
      </c>
      <c r="B136" s="15" t="s">
        <v>276</v>
      </c>
      <c r="C136" s="15" t="s">
        <v>282</v>
      </c>
      <c r="D136" s="15" t="s">
        <v>40</v>
      </c>
      <c r="E136" s="15" t="s">
        <v>26</v>
      </c>
      <c r="F136" s="15" t="s">
        <v>1792</v>
      </c>
      <c r="G136" s="15" t="s">
        <v>1793</v>
      </c>
      <c r="H136" s="15" t="s">
        <v>36</v>
      </c>
      <c r="I136" s="15">
        <v>10</v>
      </c>
      <c r="J136" s="15"/>
      <c r="K136" s="15"/>
      <c r="L136" s="15">
        <v>412</v>
      </c>
      <c r="M136" s="15">
        <v>1542</v>
      </c>
      <c r="N136" s="15" t="s">
        <v>1794</v>
      </c>
      <c r="O136" s="15" t="s">
        <v>1795</v>
      </c>
      <c r="P136" s="25">
        <v>43831</v>
      </c>
      <c r="Q136" s="25">
        <v>44136</v>
      </c>
      <c r="R136" s="30" t="s">
        <v>223</v>
      </c>
    </row>
    <row r="137" ht="41" customHeight="1" spans="1:18">
      <c r="A137" s="15">
        <v>134</v>
      </c>
      <c r="B137" s="15" t="s">
        <v>276</v>
      </c>
      <c r="C137" s="15" t="s">
        <v>1796</v>
      </c>
      <c r="D137" s="15" t="s">
        <v>40</v>
      </c>
      <c r="E137" s="15" t="s">
        <v>26</v>
      </c>
      <c r="F137" s="15" t="s">
        <v>1522</v>
      </c>
      <c r="G137" s="15" t="s">
        <v>1797</v>
      </c>
      <c r="H137" s="15" t="s">
        <v>36</v>
      </c>
      <c r="I137" s="15">
        <v>5</v>
      </c>
      <c r="J137" s="15"/>
      <c r="K137" s="15"/>
      <c r="L137" s="15">
        <v>20</v>
      </c>
      <c r="M137" s="15">
        <v>87</v>
      </c>
      <c r="N137" s="15" t="s">
        <v>1798</v>
      </c>
      <c r="O137" s="15" t="s">
        <v>1799</v>
      </c>
      <c r="P137" s="25">
        <v>43831</v>
      </c>
      <c r="Q137" s="25">
        <v>44136</v>
      </c>
      <c r="R137" s="30" t="s">
        <v>223</v>
      </c>
    </row>
    <row r="138" ht="24" spans="1:18">
      <c r="A138" s="15">
        <v>135</v>
      </c>
      <c r="B138" s="15" t="s">
        <v>276</v>
      </c>
      <c r="C138" s="15" t="s">
        <v>1023</v>
      </c>
      <c r="D138" s="15" t="s">
        <v>40</v>
      </c>
      <c r="E138" s="15" t="s">
        <v>26</v>
      </c>
      <c r="F138" s="15" t="s">
        <v>1800</v>
      </c>
      <c r="G138" s="15" t="s">
        <v>806</v>
      </c>
      <c r="H138" s="15" t="s">
        <v>36</v>
      </c>
      <c r="I138" s="15">
        <v>20</v>
      </c>
      <c r="J138" s="15"/>
      <c r="K138" s="15"/>
      <c r="L138" s="15">
        <v>325</v>
      </c>
      <c r="M138" s="15">
        <v>1357</v>
      </c>
      <c r="N138" s="15" t="s">
        <v>1026</v>
      </c>
      <c r="O138" s="15" t="s">
        <v>1801</v>
      </c>
      <c r="P138" s="15">
        <v>2020.6</v>
      </c>
      <c r="Q138" s="15">
        <v>2020.12</v>
      </c>
      <c r="R138" s="15" t="s">
        <v>223</v>
      </c>
    </row>
    <row r="139" ht="24" spans="1:18">
      <c r="A139" s="15">
        <v>136</v>
      </c>
      <c r="B139" s="15" t="s">
        <v>276</v>
      </c>
      <c r="C139" s="15" t="s">
        <v>1023</v>
      </c>
      <c r="D139" s="15" t="s">
        <v>40</v>
      </c>
      <c r="E139" s="15" t="s">
        <v>26</v>
      </c>
      <c r="F139" s="15" t="s">
        <v>1802</v>
      </c>
      <c r="G139" s="15" t="s">
        <v>1803</v>
      </c>
      <c r="H139" s="15" t="s">
        <v>1004</v>
      </c>
      <c r="I139" s="15">
        <v>30</v>
      </c>
      <c r="J139" s="15"/>
      <c r="K139" s="15"/>
      <c r="L139" s="15">
        <v>325</v>
      </c>
      <c r="M139" s="15">
        <v>1357</v>
      </c>
      <c r="N139" s="15" t="s">
        <v>1026</v>
      </c>
      <c r="O139" s="15" t="s">
        <v>1801</v>
      </c>
      <c r="P139" s="15">
        <v>2020.6</v>
      </c>
      <c r="Q139" s="15">
        <v>2020.12</v>
      </c>
      <c r="R139" s="15" t="s">
        <v>223</v>
      </c>
    </row>
    <row r="140" ht="24" spans="1:18">
      <c r="A140" s="15">
        <v>137</v>
      </c>
      <c r="B140" s="15" t="s">
        <v>276</v>
      </c>
      <c r="C140" s="15" t="s">
        <v>294</v>
      </c>
      <c r="D140" s="15" t="s">
        <v>40</v>
      </c>
      <c r="E140" s="15" t="s">
        <v>1804</v>
      </c>
      <c r="F140" s="15" t="s">
        <v>1805</v>
      </c>
      <c r="G140" s="15" t="s">
        <v>302</v>
      </c>
      <c r="H140" s="15" t="s">
        <v>1806</v>
      </c>
      <c r="I140" s="15">
        <v>60</v>
      </c>
      <c r="J140" s="15">
        <v>25</v>
      </c>
      <c r="K140" s="15"/>
      <c r="L140" s="15">
        <v>410</v>
      </c>
      <c r="M140" s="15">
        <v>1700</v>
      </c>
      <c r="N140" s="15" t="s">
        <v>1807</v>
      </c>
      <c r="O140" s="15" t="s">
        <v>297</v>
      </c>
      <c r="P140" s="15">
        <v>2020.6</v>
      </c>
      <c r="Q140" s="15">
        <v>2020.12</v>
      </c>
      <c r="R140" s="15" t="s">
        <v>223</v>
      </c>
    </row>
    <row r="141" ht="36" spans="1:18">
      <c r="A141" s="15">
        <v>138</v>
      </c>
      <c r="B141" s="15" t="s">
        <v>276</v>
      </c>
      <c r="C141" s="15" t="s">
        <v>1808</v>
      </c>
      <c r="D141" s="15" t="s">
        <v>25</v>
      </c>
      <c r="E141" s="15" t="s">
        <v>26</v>
      </c>
      <c r="F141" s="15" t="s">
        <v>1809</v>
      </c>
      <c r="G141" s="15" t="s">
        <v>1810</v>
      </c>
      <c r="H141" s="15" t="s">
        <v>36</v>
      </c>
      <c r="I141" s="15">
        <v>50</v>
      </c>
      <c r="J141" s="15"/>
      <c r="K141" s="15"/>
      <c r="L141" s="15">
        <v>380</v>
      </c>
      <c r="M141" s="15">
        <v>1380</v>
      </c>
      <c r="N141" s="38" t="s">
        <v>1031</v>
      </c>
      <c r="O141" s="15" t="s">
        <v>84</v>
      </c>
      <c r="P141" s="15">
        <v>2020.04</v>
      </c>
      <c r="Q141" s="15">
        <v>2020.11</v>
      </c>
      <c r="R141" s="15" t="s">
        <v>1811</v>
      </c>
    </row>
    <row r="142" ht="24" spans="1:18">
      <c r="A142" s="15">
        <v>139</v>
      </c>
      <c r="B142" s="15" t="s">
        <v>276</v>
      </c>
      <c r="C142" s="15" t="s">
        <v>1808</v>
      </c>
      <c r="D142" s="15" t="s">
        <v>25</v>
      </c>
      <c r="E142" s="15" t="s">
        <v>26</v>
      </c>
      <c r="F142" s="15" t="s">
        <v>1812</v>
      </c>
      <c r="G142" s="15" t="s">
        <v>1813</v>
      </c>
      <c r="H142" s="15" t="s">
        <v>36</v>
      </c>
      <c r="I142" s="15">
        <v>43</v>
      </c>
      <c r="J142" s="15"/>
      <c r="K142" s="15"/>
      <c r="L142" s="15">
        <v>380</v>
      </c>
      <c r="M142" s="15">
        <v>1380</v>
      </c>
      <c r="N142" s="15" t="s">
        <v>1814</v>
      </c>
      <c r="O142" s="15" t="s">
        <v>320</v>
      </c>
      <c r="P142" s="15">
        <v>2020.04</v>
      </c>
      <c r="Q142" s="15">
        <v>2020.11</v>
      </c>
      <c r="R142" s="15" t="s">
        <v>1811</v>
      </c>
    </row>
    <row r="143" ht="24" spans="1:18">
      <c r="A143" s="15">
        <v>140</v>
      </c>
      <c r="B143" s="15" t="s">
        <v>276</v>
      </c>
      <c r="C143" s="15" t="s">
        <v>1808</v>
      </c>
      <c r="D143" s="15" t="s">
        <v>25</v>
      </c>
      <c r="E143" s="15" t="s">
        <v>26</v>
      </c>
      <c r="F143" s="15" t="s">
        <v>1815</v>
      </c>
      <c r="G143" s="15" t="s">
        <v>1816</v>
      </c>
      <c r="H143" s="15" t="s">
        <v>750</v>
      </c>
      <c r="I143" s="15">
        <v>10</v>
      </c>
      <c r="J143" s="15"/>
      <c r="K143" s="15"/>
      <c r="L143" s="15">
        <v>380</v>
      </c>
      <c r="M143" s="15">
        <v>1380</v>
      </c>
      <c r="N143" s="15" t="s">
        <v>1817</v>
      </c>
      <c r="O143" s="15" t="s">
        <v>1818</v>
      </c>
      <c r="P143" s="15">
        <v>2020.6</v>
      </c>
      <c r="Q143" s="15">
        <v>2020.11</v>
      </c>
      <c r="R143" s="15" t="s">
        <v>1811</v>
      </c>
    </row>
    <row r="144" ht="24" spans="1:18">
      <c r="A144" s="15">
        <v>141</v>
      </c>
      <c r="B144" s="15" t="s">
        <v>315</v>
      </c>
      <c r="C144" s="15" t="s">
        <v>316</v>
      </c>
      <c r="D144" s="15" t="s">
        <v>25</v>
      </c>
      <c r="E144" s="15" t="s">
        <v>26</v>
      </c>
      <c r="F144" s="15" t="s">
        <v>1819</v>
      </c>
      <c r="G144" s="15" t="s">
        <v>1704</v>
      </c>
      <c r="H144" s="15" t="s">
        <v>155</v>
      </c>
      <c r="I144" s="15">
        <v>15</v>
      </c>
      <c r="J144" s="15">
        <v>1.5</v>
      </c>
      <c r="K144" s="15"/>
      <c r="L144" s="15">
        <v>110</v>
      </c>
      <c r="M144" s="15">
        <v>500</v>
      </c>
      <c r="N144" s="15" t="s">
        <v>1820</v>
      </c>
      <c r="O144" s="15" t="s">
        <v>1821</v>
      </c>
      <c r="P144" s="15">
        <v>2020.1</v>
      </c>
      <c r="Q144" s="15">
        <v>2020.6</v>
      </c>
      <c r="R144" s="15" t="s">
        <v>223</v>
      </c>
    </row>
    <row r="145" ht="36" spans="1:18">
      <c r="A145" s="15">
        <v>142</v>
      </c>
      <c r="B145" s="15" t="s">
        <v>315</v>
      </c>
      <c r="C145" s="15" t="s">
        <v>316</v>
      </c>
      <c r="D145" s="15" t="s">
        <v>25</v>
      </c>
      <c r="E145" s="15" t="s">
        <v>26</v>
      </c>
      <c r="F145" s="15" t="s">
        <v>1822</v>
      </c>
      <c r="G145" s="15" t="s">
        <v>972</v>
      </c>
      <c r="H145" s="15" t="s">
        <v>1823</v>
      </c>
      <c r="I145" s="15">
        <v>30</v>
      </c>
      <c r="J145" s="15">
        <v>3</v>
      </c>
      <c r="K145" s="15"/>
      <c r="L145" s="15">
        <v>350</v>
      </c>
      <c r="M145" s="15">
        <v>16000</v>
      </c>
      <c r="N145" s="15" t="s">
        <v>1824</v>
      </c>
      <c r="O145" s="15" t="s">
        <v>1818</v>
      </c>
      <c r="P145" s="15">
        <v>2020.5</v>
      </c>
      <c r="Q145" s="15">
        <v>2020.11</v>
      </c>
      <c r="R145" s="15" t="s">
        <v>33</v>
      </c>
    </row>
    <row r="146" ht="24" spans="1:18">
      <c r="A146" s="15">
        <v>143</v>
      </c>
      <c r="B146" s="15" t="s">
        <v>276</v>
      </c>
      <c r="C146" s="15" t="s">
        <v>325</v>
      </c>
      <c r="D146" s="15" t="s">
        <v>25</v>
      </c>
      <c r="E146" s="15" t="s">
        <v>1825</v>
      </c>
      <c r="F146" s="60" t="s">
        <v>118</v>
      </c>
      <c r="G146" s="15" t="s">
        <v>1826</v>
      </c>
      <c r="H146" s="15" t="s">
        <v>155</v>
      </c>
      <c r="I146" s="15">
        <v>15</v>
      </c>
      <c r="J146" s="15">
        <v>3</v>
      </c>
      <c r="K146" s="16">
        <v>0</v>
      </c>
      <c r="L146" s="61">
        <v>450</v>
      </c>
      <c r="M146" s="61">
        <v>1300</v>
      </c>
      <c r="N146" s="61" t="s">
        <v>1827</v>
      </c>
      <c r="O146" s="50" t="s">
        <v>1828</v>
      </c>
      <c r="P146" s="15">
        <v>2020.9</v>
      </c>
      <c r="Q146" s="15">
        <v>2020.12</v>
      </c>
      <c r="R146" s="30" t="s">
        <v>223</v>
      </c>
    </row>
    <row r="147" ht="48" spans="1:18">
      <c r="A147" s="15">
        <v>144</v>
      </c>
      <c r="B147" s="15" t="s">
        <v>328</v>
      </c>
      <c r="C147" s="15" t="s">
        <v>1036</v>
      </c>
      <c r="D147" s="15" t="s">
        <v>40</v>
      </c>
      <c r="E147" s="15" t="s">
        <v>1829</v>
      </c>
      <c r="F147" s="15" t="s">
        <v>26</v>
      </c>
      <c r="G147" s="15" t="s">
        <v>1830</v>
      </c>
      <c r="H147" s="15" t="s">
        <v>36</v>
      </c>
      <c r="I147" s="15">
        <v>38</v>
      </c>
      <c r="J147" s="15" t="s">
        <v>1763</v>
      </c>
      <c r="K147" s="15"/>
      <c r="L147" s="15">
        <v>326</v>
      </c>
      <c r="M147" s="15">
        <v>1411</v>
      </c>
      <c r="N147" s="15" t="s">
        <v>1831</v>
      </c>
      <c r="O147" s="15" t="s">
        <v>1039</v>
      </c>
      <c r="P147" s="25">
        <v>43891</v>
      </c>
      <c r="Q147" s="25">
        <v>44166</v>
      </c>
      <c r="R147" s="15" t="s">
        <v>345</v>
      </c>
    </row>
    <row r="148" ht="36" spans="1:18">
      <c r="A148" s="15">
        <v>145</v>
      </c>
      <c r="B148" s="15" t="s">
        <v>328</v>
      </c>
      <c r="C148" s="15" t="s">
        <v>1040</v>
      </c>
      <c r="D148" s="15" t="s">
        <v>40</v>
      </c>
      <c r="E148" s="15" t="s">
        <v>1007</v>
      </c>
      <c r="F148" s="15" t="s">
        <v>1832</v>
      </c>
      <c r="G148" s="15" t="s">
        <v>1833</v>
      </c>
      <c r="H148" s="15" t="s">
        <v>155</v>
      </c>
      <c r="I148" s="15">
        <v>70</v>
      </c>
      <c r="J148" s="15">
        <v>0</v>
      </c>
      <c r="K148" s="15"/>
      <c r="L148" s="15">
        <v>387</v>
      </c>
      <c r="M148" s="15">
        <v>1227</v>
      </c>
      <c r="N148" s="15" t="s">
        <v>1834</v>
      </c>
      <c r="O148" s="15" t="s">
        <v>1835</v>
      </c>
      <c r="P148" s="25">
        <v>43891</v>
      </c>
      <c r="Q148" s="25">
        <v>44166</v>
      </c>
      <c r="R148" s="15" t="s">
        <v>223</v>
      </c>
    </row>
    <row r="149" ht="24" spans="1:18">
      <c r="A149" s="15">
        <v>146</v>
      </c>
      <c r="B149" s="15" t="s">
        <v>328</v>
      </c>
      <c r="C149" s="15" t="s">
        <v>1046</v>
      </c>
      <c r="D149" s="15" t="s">
        <v>25</v>
      </c>
      <c r="E149" s="15" t="s">
        <v>26</v>
      </c>
      <c r="F149" s="15" t="s">
        <v>1836</v>
      </c>
      <c r="G149" s="15" t="s">
        <v>1837</v>
      </c>
      <c r="H149" s="15" t="s">
        <v>155</v>
      </c>
      <c r="I149" s="15">
        <v>30</v>
      </c>
      <c r="J149" s="15" t="s">
        <v>348</v>
      </c>
      <c r="K149" s="15"/>
      <c r="L149" s="15">
        <v>350</v>
      </c>
      <c r="M149" s="15">
        <v>1478</v>
      </c>
      <c r="N149" s="15" t="s">
        <v>1048</v>
      </c>
      <c r="O149" s="15" t="s">
        <v>1049</v>
      </c>
      <c r="P149" s="15">
        <v>2020.5</v>
      </c>
      <c r="Q149" s="15">
        <v>2020.9</v>
      </c>
      <c r="R149" s="15" t="s">
        <v>345</v>
      </c>
    </row>
    <row r="150" ht="24" spans="1:18">
      <c r="A150" s="15">
        <v>147</v>
      </c>
      <c r="B150" s="15" t="s">
        <v>328</v>
      </c>
      <c r="C150" s="15" t="s">
        <v>329</v>
      </c>
      <c r="D150" s="15" t="s">
        <v>40</v>
      </c>
      <c r="E150" s="15" t="s">
        <v>503</v>
      </c>
      <c r="F150" s="15" t="s">
        <v>1663</v>
      </c>
      <c r="G150" s="15" t="s">
        <v>1838</v>
      </c>
      <c r="H150" s="15" t="s">
        <v>155</v>
      </c>
      <c r="I150" s="15">
        <v>25</v>
      </c>
      <c r="J150" s="15">
        <v>0</v>
      </c>
      <c r="K150" s="15"/>
      <c r="L150" s="15">
        <v>90</v>
      </c>
      <c r="M150" s="15">
        <v>500</v>
      </c>
      <c r="N150" s="15" t="s">
        <v>1839</v>
      </c>
      <c r="O150" s="15" t="s">
        <v>333</v>
      </c>
      <c r="P150" s="25">
        <v>43891</v>
      </c>
      <c r="Q150" s="25">
        <v>44166</v>
      </c>
      <c r="R150" s="15" t="s">
        <v>223</v>
      </c>
    </row>
    <row r="151" ht="36" spans="1:18">
      <c r="A151" s="15">
        <v>148</v>
      </c>
      <c r="B151" s="15" t="s">
        <v>328</v>
      </c>
      <c r="C151" s="15" t="s">
        <v>338</v>
      </c>
      <c r="D151" s="15" t="s">
        <v>25</v>
      </c>
      <c r="E151" s="15" t="s">
        <v>26</v>
      </c>
      <c r="F151" s="15" t="s">
        <v>1840</v>
      </c>
      <c r="G151" s="15" t="s">
        <v>1841</v>
      </c>
      <c r="H151" s="15" t="s">
        <v>29</v>
      </c>
      <c r="I151" s="15">
        <v>12</v>
      </c>
      <c r="J151" s="15" t="s">
        <v>348</v>
      </c>
      <c r="K151" s="15"/>
      <c r="L151" s="15" t="s">
        <v>341</v>
      </c>
      <c r="M151" s="15" t="s">
        <v>342</v>
      </c>
      <c r="N151" s="15" t="s">
        <v>1842</v>
      </c>
      <c r="O151" s="15" t="s">
        <v>344</v>
      </c>
      <c r="P151" s="25">
        <v>43891</v>
      </c>
      <c r="Q151" s="25">
        <v>44166</v>
      </c>
      <c r="R151" s="15" t="s">
        <v>345</v>
      </c>
    </row>
    <row r="152" ht="36" spans="1:18">
      <c r="A152" s="15">
        <v>149</v>
      </c>
      <c r="B152" s="15" t="s">
        <v>328</v>
      </c>
      <c r="C152" s="15" t="s">
        <v>338</v>
      </c>
      <c r="D152" s="15" t="s">
        <v>25</v>
      </c>
      <c r="E152" s="15" t="s">
        <v>26</v>
      </c>
      <c r="F152" s="15" t="s">
        <v>1843</v>
      </c>
      <c r="G152" s="15" t="s">
        <v>1844</v>
      </c>
      <c r="H152" s="15" t="s">
        <v>29</v>
      </c>
      <c r="I152" s="15">
        <v>45</v>
      </c>
      <c r="J152" s="15" t="s">
        <v>348</v>
      </c>
      <c r="K152" s="15"/>
      <c r="L152" s="15" t="s">
        <v>349</v>
      </c>
      <c r="M152" s="15" t="s">
        <v>350</v>
      </c>
      <c r="N152" s="15" t="s">
        <v>1845</v>
      </c>
      <c r="O152" s="15" t="s">
        <v>351</v>
      </c>
      <c r="P152" s="25">
        <v>43891</v>
      </c>
      <c r="Q152" s="25">
        <v>44166</v>
      </c>
      <c r="R152" s="15" t="s">
        <v>345</v>
      </c>
    </row>
    <row r="153" ht="48" spans="1:18">
      <c r="A153" s="15">
        <v>150</v>
      </c>
      <c r="B153" s="15" t="s">
        <v>328</v>
      </c>
      <c r="C153" s="15" t="s">
        <v>1846</v>
      </c>
      <c r="D153" s="15" t="s">
        <v>25</v>
      </c>
      <c r="E153" s="15" t="s">
        <v>503</v>
      </c>
      <c r="F153" s="15" t="s">
        <v>1847</v>
      </c>
      <c r="G153" s="15" t="s">
        <v>1848</v>
      </c>
      <c r="H153" s="15" t="s">
        <v>36</v>
      </c>
      <c r="I153" s="15">
        <v>86</v>
      </c>
      <c r="J153" s="15">
        <v>0</v>
      </c>
      <c r="K153" s="15"/>
      <c r="L153" s="15" t="s">
        <v>54</v>
      </c>
      <c r="M153" s="15" t="s">
        <v>1849</v>
      </c>
      <c r="N153" s="15" t="s">
        <v>1850</v>
      </c>
      <c r="O153" s="15" t="s">
        <v>1851</v>
      </c>
      <c r="P153" s="25">
        <v>43891</v>
      </c>
      <c r="Q153" s="25">
        <v>44166</v>
      </c>
      <c r="R153" s="15" t="s">
        <v>223</v>
      </c>
    </row>
    <row r="154" ht="36" spans="1:18">
      <c r="A154" s="15">
        <v>151</v>
      </c>
      <c r="B154" s="15" t="s">
        <v>328</v>
      </c>
      <c r="C154" s="15" t="s">
        <v>1058</v>
      </c>
      <c r="D154" s="15" t="s">
        <v>40</v>
      </c>
      <c r="E154" s="15" t="s">
        <v>26</v>
      </c>
      <c r="F154" s="15" t="s">
        <v>1852</v>
      </c>
      <c r="G154" s="15" t="s">
        <v>1853</v>
      </c>
      <c r="H154" s="15" t="s">
        <v>1854</v>
      </c>
      <c r="I154" s="15">
        <v>150</v>
      </c>
      <c r="J154" s="15">
        <v>0</v>
      </c>
      <c r="K154" s="15"/>
      <c r="L154" s="15">
        <v>450</v>
      </c>
      <c r="M154" s="15">
        <v>2000</v>
      </c>
      <c r="N154" s="15" t="s">
        <v>1855</v>
      </c>
      <c r="O154" s="15" t="s">
        <v>1856</v>
      </c>
      <c r="P154" s="25">
        <v>43891</v>
      </c>
      <c r="Q154" s="25">
        <v>44166</v>
      </c>
      <c r="R154" s="15" t="s">
        <v>223</v>
      </c>
    </row>
    <row r="155" ht="36" spans="1:18">
      <c r="A155" s="15">
        <v>152</v>
      </c>
      <c r="B155" s="15" t="s">
        <v>328</v>
      </c>
      <c r="C155" s="15" t="s">
        <v>360</v>
      </c>
      <c r="D155" s="15" t="s">
        <v>40</v>
      </c>
      <c r="E155" s="15" t="s">
        <v>213</v>
      </c>
      <c r="F155" s="15" t="s">
        <v>1857</v>
      </c>
      <c r="G155" s="15" t="s">
        <v>1858</v>
      </c>
      <c r="H155" s="15" t="s">
        <v>750</v>
      </c>
      <c r="I155" s="15">
        <v>25</v>
      </c>
      <c r="J155" s="15">
        <v>0</v>
      </c>
      <c r="K155" s="15"/>
      <c r="L155" s="15">
        <v>150</v>
      </c>
      <c r="M155" s="15">
        <v>900</v>
      </c>
      <c r="N155" s="15" t="s">
        <v>1859</v>
      </c>
      <c r="O155" s="15" t="s">
        <v>1860</v>
      </c>
      <c r="P155" s="25">
        <v>43891</v>
      </c>
      <c r="Q155" s="25">
        <v>44166</v>
      </c>
      <c r="R155" s="15" t="s">
        <v>223</v>
      </c>
    </row>
    <row r="156" ht="36" spans="1:18">
      <c r="A156" s="15">
        <v>153</v>
      </c>
      <c r="B156" s="15" t="s">
        <v>328</v>
      </c>
      <c r="C156" s="15" t="s">
        <v>360</v>
      </c>
      <c r="D156" s="15" t="s">
        <v>40</v>
      </c>
      <c r="E156" s="15" t="s">
        <v>213</v>
      </c>
      <c r="F156" s="15" t="s">
        <v>1861</v>
      </c>
      <c r="G156" s="15" t="s">
        <v>127</v>
      </c>
      <c r="H156" s="15" t="s">
        <v>36</v>
      </c>
      <c r="I156" s="15">
        <v>10.1</v>
      </c>
      <c r="J156" s="15">
        <v>0</v>
      </c>
      <c r="K156" s="15"/>
      <c r="L156" s="15">
        <v>140</v>
      </c>
      <c r="M156" s="15">
        <v>950</v>
      </c>
      <c r="N156" s="15" t="s">
        <v>1862</v>
      </c>
      <c r="O156" s="15" t="s">
        <v>1863</v>
      </c>
      <c r="P156" s="25">
        <v>43891</v>
      </c>
      <c r="Q156" s="25">
        <v>44166</v>
      </c>
      <c r="R156" s="15" t="s">
        <v>223</v>
      </c>
    </row>
    <row r="157" ht="36" spans="1:18">
      <c r="A157" s="15">
        <v>154</v>
      </c>
      <c r="B157" s="15" t="s">
        <v>328</v>
      </c>
      <c r="C157" s="15" t="s">
        <v>360</v>
      </c>
      <c r="D157" s="15" t="s">
        <v>40</v>
      </c>
      <c r="E157" s="15" t="s">
        <v>213</v>
      </c>
      <c r="F157" s="15" t="s">
        <v>1864</v>
      </c>
      <c r="G157" s="15" t="s">
        <v>1865</v>
      </c>
      <c r="H157" s="15" t="s">
        <v>750</v>
      </c>
      <c r="I157" s="15">
        <v>10</v>
      </c>
      <c r="J157" s="15">
        <v>0</v>
      </c>
      <c r="K157" s="15"/>
      <c r="L157" s="15">
        <v>90</v>
      </c>
      <c r="M157" s="15">
        <v>700</v>
      </c>
      <c r="N157" s="15" t="s">
        <v>1866</v>
      </c>
      <c r="O157" s="15" t="s">
        <v>1867</v>
      </c>
      <c r="P157" s="25">
        <v>43891</v>
      </c>
      <c r="Q157" s="25">
        <v>44166</v>
      </c>
      <c r="R157" s="15" t="s">
        <v>223</v>
      </c>
    </row>
    <row r="158" ht="24" spans="1:18">
      <c r="A158" s="15">
        <v>155</v>
      </c>
      <c r="B158" s="15" t="s">
        <v>328</v>
      </c>
      <c r="C158" s="15" t="s">
        <v>1068</v>
      </c>
      <c r="D158" s="15" t="s">
        <v>25</v>
      </c>
      <c r="E158" s="15" t="s">
        <v>1355</v>
      </c>
      <c r="F158" s="15" t="s">
        <v>1868</v>
      </c>
      <c r="G158" s="15" t="s">
        <v>1159</v>
      </c>
      <c r="H158" s="15" t="s">
        <v>36</v>
      </c>
      <c r="I158" s="15">
        <v>18</v>
      </c>
      <c r="J158" s="15" t="s">
        <v>254</v>
      </c>
      <c r="K158" s="15"/>
      <c r="L158" s="15">
        <v>60</v>
      </c>
      <c r="M158" s="15">
        <v>248</v>
      </c>
      <c r="N158" s="15" t="s">
        <v>1869</v>
      </c>
      <c r="O158" s="15" t="s">
        <v>1870</v>
      </c>
      <c r="P158" s="25">
        <v>43891</v>
      </c>
      <c r="Q158" s="25">
        <v>44166</v>
      </c>
      <c r="R158" s="15" t="s">
        <v>345</v>
      </c>
    </row>
    <row r="159" ht="24" spans="1:18">
      <c r="A159" s="15">
        <v>156</v>
      </c>
      <c r="B159" s="15" t="s">
        <v>328</v>
      </c>
      <c r="C159" s="15" t="s">
        <v>1068</v>
      </c>
      <c r="D159" s="15" t="s">
        <v>25</v>
      </c>
      <c r="E159" s="15" t="s">
        <v>1355</v>
      </c>
      <c r="F159" s="15" t="s">
        <v>1871</v>
      </c>
      <c r="G159" s="15" t="s">
        <v>70</v>
      </c>
      <c r="H159" s="15" t="s">
        <v>36</v>
      </c>
      <c r="I159" s="15">
        <v>37</v>
      </c>
      <c r="J159" s="15" t="s">
        <v>1763</v>
      </c>
      <c r="K159" s="15"/>
      <c r="L159" s="15">
        <v>320</v>
      </c>
      <c r="M159" s="15">
        <v>1380</v>
      </c>
      <c r="N159" s="15" t="s">
        <v>1872</v>
      </c>
      <c r="O159" s="15" t="s">
        <v>1873</v>
      </c>
      <c r="P159" s="25">
        <v>43891</v>
      </c>
      <c r="Q159" s="25">
        <v>44166</v>
      </c>
      <c r="R159" s="15" t="s">
        <v>345</v>
      </c>
    </row>
    <row r="160" ht="36" spans="1:18">
      <c r="A160" s="15">
        <v>157</v>
      </c>
      <c r="B160" s="15" t="s">
        <v>328</v>
      </c>
      <c r="C160" s="15" t="s">
        <v>1073</v>
      </c>
      <c r="D160" s="15" t="s">
        <v>40</v>
      </c>
      <c r="E160" s="15" t="s">
        <v>26</v>
      </c>
      <c r="F160" s="15" t="s">
        <v>1874</v>
      </c>
      <c r="G160" s="15" t="s">
        <v>1875</v>
      </c>
      <c r="H160" s="15" t="s">
        <v>1854</v>
      </c>
      <c r="I160" s="15">
        <v>15</v>
      </c>
      <c r="J160" s="15">
        <v>0</v>
      </c>
      <c r="K160" s="15"/>
      <c r="L160" s="15">
        <v>200</v>
      </c>
      <c r="M160" s="15">
        <v>1000</v>
      </c>
      <c r="N160" s="15" t="s">
        <v>1876</v>
      </c>
      <c r="O160" s="15" t="s">
        <v>1062</v>
      </c>
      <c r="P160" s="25">
        <v>43891</v>
      </c>
      <c r="Q160" s="25">
        <v>44166</v>
      </c>
      <c r="R160" s="15" t="s">
        <v>1318</v>
      </c>
    </row>
    <row r="161" ht="36" spans="1:18">
      <c r="A161" s="15">
        <v>158</v>
      </c>
      <c r="B161" s="15" t="s">
        <v>328</v>
      </c>
      <c r="C161" s="15" t="s">
        <v>1073</v>
      </c>
      <c r="D161" s="15" t="s">
        <v>40</v>
      </c>
      <c r="E161" s="15" t="s">
        <v>26</v>
      </c>
      <c r="F161" s="15" t="s">
        <v>1877</v>
      </c>
      <c r="G161" s="15" t="s">
        <v>1878</v>
      </c>
      <c r="H161" s="15" t="s">
        <v>1854</v>
      </c>
      <c r="I161" s="15">
        <v>70</v>
      </c>
      <c r="J161" s="15">
        <v>0</v>
      </c>
      <c r="K161" s="15"/>
      <c r="L161" s="15">
        <v>250</v>
      </c>
      <c r="M161" s="15">
        <v>1230</v>
      </c>
      <c r="N161" s="15" t="s">
        <v>1876</v>
      </c>
      <c r="O161" s="15" t="s">
        <v>1062</v>
      </c>
      <c r="P161" s="25">
        <v>43891</v>
      </c>
      <c r="Q161" s="25">
        <v>44166</v>
      </c>
      <c r="R161" s="15" t="s">
        <v>1318</v>
      </c>
    </row>
    <row r="162" ht="36" spans="1:18">
      <c r="A162" s="15">
        <v>159</v>
      </c>
      <c r="B162" s="15" t="s">
        <v>328</v>
      </c>
      <c r="C162" s="15" t="s">
        <v>1073</v>
      </c>
      <c r="D162" s="15" t="s">
        <v>40</v>
      </c>
      <c r="E162" s="15" t="s">
        <v>26</v>
      </c>
      <c r="F162" s="15" t="s">
        <v>1879</v>
      </c>
      <c r="G162" s="15" t="s">
        <v>1880</v>
      </c>
      <c r="H162" s="15" t="s">
        <v>1854</v>
      </c>
      <c r="I162" s="15">
        <v>26</v>
      </c>
      <c r="J162" s="15">
        <v>0</v>
      </c>
      <c r="K162" s="15"/>
      <c r="L162" s="15">
        <v>200</v>
      </c>
      <c r="M162" s="15">
        <v>1000</v>
      </c>
      <c r="N162" s="15" t="s">
        <v>1876</v>
      </c>
      <c r="O162" s="15" t="s">
        <v>1062</v>
      </c>
      <c r="P162" s="25">
        <v>43891</v>
      </c>
      <c r="Q162" s="25">
        <v>44166</v>
      </c>
      <c r="R162" s="15" t="s">
        <v>1318</v>
      </c>
    </row>
    <row r="163" ht="24" spans="1:18">
      <c r="A163" s="15">
        <v>160</v>
      </c>
      <c r="B163" s="15" t="s">
        <v>328</v>
      </c>
      <c r="C163" s="15" t="s">
        <v>1073</v>
      </c>
      <c r="D163" s="15" t="s">
        <v>40</v>
      </c>
      <c r="E163" s="15" t="s">
        <v>26</v>
      </c>
      <c r="F163" s="15" t="s">
        <v>1881</v>
      </c>
      <c r="G163" s="15" t="s">
        <v>1882</v>
      </c>
      <c r="H163" s="15" t="s">
        <v>1854</v>
      </c>
      <c r="I163" s="15">
        <v>30</v>
      </c>
      <c r="J163" s="15">
        <v>0</v>
      </c>
      <c r="K163" s="15"/>
      <c r="L163" s="15">
        <v>70</v>
      </c>
      <c r="M163" s="15">
        <v>350</v>
      </c>
      <c r="N163" s="15" t="s">
        <v>1876</v>
      </c>
      <c r="O163" s="15" t="s">
        <v>1062</v>
      </c>
      <c r="P163" s="25">
        <v>43891</v>
      </c>
      <c r="Q163" s="25">
        <v>44166</v>
      </c>
      <c r="R163" s="15" t="s">
        <v>1318</v>
      </c>
    </row>
    <row r="164" ht="36" spans="1:18">
      <c r="A164" s="15">
        <v>161</v>
      </c>
      <c r="B164" s="15" t="s">
        <v>328</v>
      </c>
      <c r="C164" s="15" t="s">
        <v>1073</v>
      </c>
      <c r="D164" s="15" t="s">
        <v>40</v>
      </c>
      <c r="E164" s="15" t="s">
        <v>26</v>
      </c>
      <c r="F164" s="15" t="s">
        <v>1883</v>
      </c>
      <c r="G164" s="15" t="s">
        <v>1884</v>
      </c>
      <c r="H164" s="15" t="s">
        <v>1854</v>
      </c>
      <c r="I164" s="15">
        <v>70</v>
      </c>
      <c r="J164" s="15">
        <v>0</v>
      </c>
      <c r="K164" s="15"/>
      <c r="L164" s="15">
        <v>240</v>
      </c>
      <c r="M164" s="15">
        <v>1200</v>
      </c>
      <c r="N164" s="15" t="s">
        <v>1876</v>
      </c>
      <c r="O164" s="15" t="s">
        <v>1062</v>
      </c>
      <c r="P164" s="25">
        <v>43891</v>
      </c>
      <c r="Q164" s="25">
        <v>44166</v>
      </c>
      <c r="R164" s="15" t="s">
        <v>1318</v>
      </c>
    </row>
    <row r="165" ht="39" customHeight="1" spans="1:18">
      <c r="A165" s="15">
        <v>162</v>
      </c>
      <c r="B165" s="15" t="s">
        <v>328</v>
      </c>
      <c r="C165" s="15" t="s">
        <v>1885</v>
      </c>
      <c r="D165" s="15" t="s">
        <v>1886</v>
      </c>
      <c r="E165" s="15" t="s">
        <v>26</v>
      </c>
      <c r="F165" s="15" t="s">
        <v>1754</v>
      </c>
      <c r="G165" s="15" t="s">
        <v>1887</v>
      </c>
      <c r="H165" s="15" t="s">
        <v>36</v>
      </c>
      <c r="I165" s="15">
        <v>8</v>
      </c>
      <c r="J165" s="15">
        <v>0</v>
      </c>
      <c r="K165" s="15"/>
      <c r="L165" s="15">
        <v>200</v>
      </c>
      <c r="M165" s="15">
        <v>800</v>
      </c>
      <c r="N165" s="15" t="s">
        <v>1888</v>
      </c>
      <c r="O165" s="15" t="s">
        <v>1325</v>
      </c>
      <c r="P165" s="25">
        <v>43891</v>
      </c>
      <c r="Q165" s="25">
        <v>44166</v>
      </c>
      <c r="R165" s="15" t="s">
        <v>223</v>
      </c>
    </row>
    <row r="166" ht="44" customHeight="1" spans="1:18">
      <c r="A166" s="15">
        <v>163</v>
      </c>
      <c r="B166" s="15" t="s">
        <v>328</v>
      </c>
      <c r="C166" s="15" t="s">
        <v>1885</v>
      </c>
      <c r="D166" s="15" t="s">
        <v>1886</v>
      </c>
      <c r="E166" s="15" t="s">
        <v>26</v>
      </c>
      <c r="F166" s="15" t="s">
        <v>1754</v>
      </c>
      <c r="G166" s="15" t="s">
        <v>1889</v>
      </c>
      <c r="H166" s="15" t="s">
        <v>36</v>
      </c>
      <c r="I166" s="15">
        <v>7</v>
      </c>
      <c r="J166" s="15">
        <v>0</v>
      </c>
      <c r="K166" s="15"/>
      <c r="L166" s="15">
        <v>180</v>
      </c>
      <c r="M166" s="15">
        <v>700</v>
      </c>
      <c r="N166" s="15" t="s">
        <v>1890</v>
      </c>
      <c r="O166" s="15" t="s">
        <v>1325</v>
      </c>
      <c r="P166" s="25">
        <v>43891</v>
      </c>
      <c r="Q166" s="25">
        <v>44166</v>
      </c>
      <c r="R166" s="15" t="s">
        <v>223</v>
      </c>
    </row>
    <row r="167" ht="39" customHeight="1" spans="1:18">
      <c r="A167" s="15">
        <v>164</v>
      </c>
      <c r="B167" s="15" t="s">
        <v>328</v>
      </c>
      <c r="C167" s="15" t="s">
        <v>1885</v>
      </c>
      <c r="D167" s="15" t="s">
        <v>1886</v>
      </c>
      <c r="E167" s="15" t="s">
        <v>26</v>
      </c>
      <c r="F167" s="15" t="s">
        <v>1754</v>
      </c>
      <c r="G167" s="15" t="s">
        <v>1891</v>
      </c>
      <c r="H167" s="15" t="s">
        <v>36</v>
      </c>
      <c r="I167" s="15">
        <v>5</v>
      </c>
      <c r="J167" s="15">
        <v>0</v>
      </c>
      <c r="K167" s="15"/>
      <c r="L167" s="15">
        <v>150</v>
      </c>
      <c r="M167" s="15">
        <v>600</v>
      </c>
      <c r="N167" s="15" t="s">
        <v>1892</v>
      </c>
      <c r="O167" s="15" t="s">
        <v>1893</v>
      </c>
      <c r="P167" s="25">
        <v>43891</v>
      </c>
      <c r="Q167" s="25">
        <v>44166</v>
      </c>
      <c r="R167" s="15" t="s">
        <v>223</v>
      </c>
    </row>
    <row r="168" ht="37" customHeight="1" spans="1:18">
      <c r="A168" s="15">
        <v>165</v>
      </c>
      <c r="B168" s="15" t="s">
        <v>328</v>
      </c>
      <c r="C168" s="15" t="s">
        <v>1885</v>
      </c>
      <c r="D168" s="15" t="s">
        <v>1886</v>
      </c>
      <c r="E168" s="15" t="s">
        <v>26</v>
      </c>
      <c r="F168" s="15" t="s">
        <v>1894</v>
      </c>
      <c r="G168" s="15" t="s">
        <v>1895</v>
      </c>
      <c r="H168" s="15" t="s">
        <v>36</v>
      </c>
      <c r="I168" s="15">
        <v>60</v>
      </c>
      <c r="J168" s="15">
        <v>0</v>
      </c>
      <c r="K168" s="15"/>
      <c r="L168" s="15">
        <v>400</v>
      </c>
      <c r="M168" s="15">
        <v>1600</v>
      </c>
      <c r="N168" s="15" t="s">
        <v>1896</v>
      </c>
      <c r="O168" s="15" t="s">
        <v>1897</v>
      </c>
      <c r="P168" s="25">
        <v>43891</v>
      </c>
      <c r="Q168" s="25">
        <v>44166</v>
      </c>
      <c r="R168" s="15" t="s">
        <v>223</v>
      </c>
    </row>
    <row r="169" ht="43" customHeight="1" spans="1:18">
      <c r="A169" s="15">
        <v>166</v>
      </c>
      <c r="B169" s="15" t="s">
        <v>328</v>
      </c>
      <c r="C169" s="15" t="s">
        <v>1885</v>
      </c>
      <c r="D169" s="15" t="s">
        <v>1886</v>
      </c>
      <c r="E169" s="15" t="s">
        <v>26</v>
      </c>
      <c r="F169" s="15" t="s">
        <v>1898</v>
      </c>
      <c r="G169" s="15" t="s">
        <v>1899</v>
      </c>
      <c r="H169" s="15" t="s">
        <v>36</v>
      </c>
      <c r="I169" s="15">
        <v>53</v>
      </c>
      <c r="J169" s="15">
        <v>0</v>
      </c>
      <c r="K169" s="15"/>
      <c r="L169" s="15">
        <v>700</v>
      </c>
      <c r="M169" s="15">
        <v>2800</v>
      </c>
      <c r="N169" s="15" t="s">
        <v>1900</v>
      </c>
      <c r="O169" s="15" t="s">
        <v>1901</v>
      </c>
      <c r="P169" s="25">
        <v>43891</v>
      </c>
      <c r="Q169" s="25">
        <v>44166</v>
      </c>
      <c r="R169" s="15" t="s">
        <v>223</v>
      </c>
    </row>
    <row r="170" ht="43" customHeight="1" spans="1:18">
      <c r="A170" s="15">
        <v>167</v>
      </c>
      <c r="B170" s="15" t="s">
        <v>328</v>
      </c>
      <c r="C170" s="15" t="s">
        <v>1885</v>
      </c>
      <c r="D170" s="15" t="s">
        <v>1886</v>
      </c>
      <c r="E170" s="15" t="s">
        <v>26</v>
      </c>
      <c r="F170" s="15" t="s">
        <v>1898</v>
      </c>
      <c r="G170" s="15" t="s">
        <v>1902</v>
      </c>
      <c r="H170" s="15" t="s">
        <v>36</v>
      </c>
      <c r="I170" s="15">
        <v>28</v>
      </c>
      <c r="J170" s="15">
        <v>0</v>
      </c>
      <c r="K170" s="15"/>
      <c r="L170" s="15">
        <v>400</v>
      </c>
      <c r="M170" s="15">
        <v>1600</v>
      </c>
      <c r="N170" s="15" t="s">
        <v>1900</v>
      </c>
      <c r="O170" s="15" t="s">
        <v>1893</v>
      </c>
      <c r="P170" s="25">
        <v>43891</v>
      </c>
      <c r="Q170" s="25">
        <v>44166</v>
      </c>
      <c r="R170" s="15" t="s">
        <v>223</v>
      </c>
    </row>
    <row r="171" ht="43" customHeight="1" spans="1:18">
      <c r="A171" s="15">
        <v>168</v>
      </c>
      <c r="B171" s="15" t="s">
        <v>328</v>
      </c>
      <c r="C171" s="15" t="s">
        <v>1885</v>
      </c>
      <c r="D171" s="15" t="s">
        <v>1886</v>
      </c>
      <c r="E171" s="15" t="s">
        <v>26</v>
      </c>
      <c r="F171" s="15" t="s">
        <v>1898</v>
      </c>
      <c r="G171" s="15" t="s">
        <v>1903</v>
      </c>
      <c r="H171" s="15" t="s">
        <v>36</v>
      </c>
      <c r="I171" s="15">
        <v>24</v>
      </c>
      <c r="J171" s="15">
        <v>0</v>
      </c>
      <c r="K171" s="15"/>
      <c r="L171" s="15">
        <v>500</v>
      </c>
      <c r="M171" s="15">
        <v>2000</v>
      </c>
      <c r="N171" s="15" t="s">
        <v>1900</v>
      </c>
      <c r="O171" s="15" t="s">
        <v>101</v>
      </c>
      <c r="P171" s="25">
        <v>43891</v>
      </c>
      <c r="Q171" s="25">
        <v>44166</v>
      </c>
      <c r="R171" s="15" t="s">
        <v>223</v>
      </c>
    </row>
    <row r="172" ht="24" spans="1:18">
      <c r="A172" s="15">
        <v>169</v>
      </c>
      <c r="B172" s="15" t="s">
        <v>328</v>
      </c>
      <c r="C172" s="15" t="s">
        <v>368</v>
      </c>
      <c r="D172" s="15" t="s">
        <v>25</v>
      </c>
      <c r="E172" s="15" t="s">
        <v>503</v>
      </c>
      <c r="F172" s="15" t="s">
        <v>1372</v>
      </c>
      <c r="G172" s="15" t="s">
        <v>1904</v>
      </c>
      <c r="H172" s="15" t="s">
        <v>36</v>
      </c>
      <c r="I172" s="15">
        <v>24</v>
      </c>
      <c r="J172" s="15">
        <v>0</v>
      </c>
      <c r="K172" s="15"/>
      <c r="L172" s="15">
        <v>160</v>
      </c>
      <c r="M172" s="15">
        <v>750</v>
      </c>
      <c r="N172" s="15" t="s">
        <v>1905</v>
      </c>
      <c r="O172" s="15" t="s">
        <v>370</v>
      </c>
      <c r="P172" s="25">
        <v>43891</v>
      </c>
      <c r="Q172" s="25">
        <v>44166</v>
      </c>
      <c r="R172" s="15" t="s">
        <v>1045</v>
      </c>
    </row>
    <row r="173" ht="27" customHeight="1" spans="1:18">
      <c r="A173" s="15">
        <v>170</v>
      </c>
      <c r="B173" s="15" t="s">
        <v>328</v>
      </c>
      <c r="C173" s="15" t="s">
        <v>368</v>
      </c>
      <c r="D173" s="15" t="s">
        <v>25</v>
      </c>
      <c r="E173" s="15" t="s">
        <v>26</v>
      </c>
      <c r="F173" s="15" t="s">
        <v>1906</v>
      </c>
      <c r="G173" s="15" t="s">
        <v>1907</v>
      </c>
      <c r="H173" s="15" t="s">
        <v>155</v>
      </c>
      <c r="I173" s="15">
        <v>13</v>
      </c>
      <c r="J173" s="15">
        <v>0</v>
      </c>
      <c r="K173" s="15"/>
      <c r="L173" s="15">
        <v>130</v>
      </c>
      <c r="M173" s="15">
        <v>580</v>
      </c>
      <c r="N173" s="15" t="s">
        <v>92</v>
      </c>
      <c r="O173" s="15" t="s">
        <v>370</v>
      </c>
      <c r="P173" s="25">
        <v>43891</v>
      </c>
      <c r="Q173" s="25">
        <v>44166</v>
      </c>
      <c r="R173" s="15" t="s">
        <v>223</v>
      </c>
    </row>
    <row r="174" ht="44" customHeight="1" spans="1:18">
      <c r="A174" s="15">
        <v>171</v>
      </c>
      <c r="B174" s="15" t="s">
        <v>328</v>
      </c>
      <c r="C174" s="15" t="s">
        <v>1908</v>
      </c>
      <c r="D174" s="15" t="s">
        <v>25</v>
      </c>
      <c r="E174" s="15" t="s">
        <v>26</v>
      </c>
      <c r="F174" s="15" t="s">
        <v>1909</v>
      </c>
      <c r="G174" s="15" t="s">
        <v>1910</v>
      </c>
      <c r="H174" s="15" t="s">
        <v>1729</v>
      </c>
      <c r="I174" s="15">
        <v>50</v>
      </c>
      <c r="J174" s="15">
        <v>0</v>
      </c>
      <c r="K174" s="15"/>
      <c r="L174" s="15">
        <v>25</v>
      </c>
      <c r="M174" s="15">
        <v>84</v>
      </c>
      <c r="N174" s="15" t="s">
        <v>1905</v>
      </c>
      <c r="O174" s="15" t="s">
        <v>1911</v>
      </c>
      <c r="P174" s="25">
        <v>43891</v>
      </c>
      <c r="Q174" s="25">
        <v>44166</v>
      </c>
      <c r="R174" s="15" t="s">
        <v>223</v>
      </c>
    </row>
    <row r="175" ht="24" spans="1:18">
      <c r="A175" s="15">
        <v>172</v>
      </c>
      <c r="B175" s="15" t="s">
        <v>371</v>
      </c>
      <c r="C175" s="15" t="s">
        <v>1082</v>
      </c>
      <c r="D175" s="15" t="s">
        <v>40</v>
      </c>
      <c r="E175" s="15" t="s">
        <v>26</v>
      </c>
      <c r="F175" s="15" t="s">
        <v>1372</v>
      </c>
      <c r="G175" s="24" t="s">
        <v>1912</v>
      </c>
      <c r="H175" s="15" t="s">
        <v>36</v>
      </c>
      <c r="I175" s="15">
        <v>26.8</v>
      </c>
      <c r="J175" s="15"/>
      <c r="K175" s="15"/>
      <c r="L175" s="15">
        <v>159</v>
      </c>
      <c r="M175" s="15">
        <v>646</v>
      </c>
      <c r="N175" s="15" t="s">
        <v>1913</v>
      </c>
      <c r="O175" s="15" t="s">
        <v>1914</v>
      </c>
      <c r="P175" s="15">
        <v>2020</v>
      </c>
      <c r="Q175" s="15"/>
      <c r="R175" s="15" t="s">
        <v>223</v>
      </c>
    </row>
    <row r="176" ht="24" spans="1:18">
      <c r="A176" s="15">
        <v>173</v>
      </c>
      <c r="B176" s="15" t="s">
        <v>371</v>
      </c>
      <c r="C176" s="15" t="s">
        <v>372</v>
      </c>
      <c r="D176" s="15" t="s">
        <v>40</v>
      </c>
      <c r="E176" s="15" t="s">
        <v>26</v>
      </c>
      <c r="F176" s="15" t="s">
        <v>1915</v>
      </c>
      <c r="G176" s="15" t="s">
        <v>540</v>
      </c>
      <c r="H176" s="15" t="s">
        <v>36</v>
      </c>
      <c r="I176" s="15">
        <v>20</v>
      </c>
      <c r="J176" s="15"/>
      <c r="K176" s="15"/>
      <c r="L176" s="15">
        <v>56</v>
      </c>
      <c r="M176" s="15" t="s">
        <v>1916</v>
      </c>
      <c r="N176" s="15" t="s">
        <v>1917</v>
      </c>
      <c r="O176" s="36" t="s">
        <v>1918</v>
      </c>
      <c r="P176" s="24" t="s">
        <v>313</v>
      </c>
      <c r="Q176" s="24" t="s">
        <v>651</v>
      </c>
      <c r="R176" s="15" t="s">
        <v>223</v>
      </c>
    </row>
    <row r="177" ht="24" spans="1:18">
      <c r="A177" s="15">
        <v>174</v>
      </c>
      <c r="B177" s="15" t="s">
        <v>371</v>
      </c>
      <c r="C177" s="15" t="s">
        <v>1919</v>
      </c>
      <c r="D177" s="15" t="s">
        <v>40</v>
      </c>
      <c r="E177" s="15" t="s">
        <v>1920</v>
      </c>
      <c r="F177" s="15" t="s">
        <v>1921</v>
      </c>
      <c r="G177" s="15" t="s">
        <v>1922</v>
      </c>
      <c r="H177" s="15" t="s">
        <v>36</v>
      </c>
      <c r="I177" s="15">
        <v>10</v>
      </c>
      <c r="J177" s="15"/>
      <c r="K177" s="15"/>
      <c r="L177" s="15">
        <v>30</v>
      </c>
      <c r="M177" s="15">
        <v>120</v>
      </c>
      <c r="N177" s="15" t="s">
        <v>1923</v>
      </c>
      <c r="O177" s="36" t="s">
        <v>101</v>
      </c>
      <c r="P177" s="25">
        <v>43586</v>
      </c>
      <c r="Q177" s="25">
        <v>43800</v>
      </c>
      <c r="R177" s="15" t="s">
        <v>223</v>
      </c>
    </row>
    <row r="178" ht="36" spans="1:18">
      <c r="A178" s="15">
        <v>175</v>
      </c>
      <c r="B178" s="15" t="s">
        <v>371</v>
      </c>
      <c r="C178" s="15" t="s">
        <v>1919</v>
      </c>
      <c r="D178" s="15" t="s">
        <v>40</v>
      </c>
      <c r="E178" s="15" t="s">
        <v>1920</v>
      </c>
      <c r="F178" s="15" t="s">
        <v>1924</v>
      </c>
      <c r="G178" s="15" t="s">
        <v>1925</v>
      </c>
      <c r="H178" s="15" t="s">
        <v>36</v>
      </c>
      <c r="I178" s="15">
        <v>3</v>
      </c>
      <c r="J178" s="15"/>
      <c r="K178" s="15"/>
      <c r="L178" s="15">
        <v>30</v>
      </c>
      <c r="M178" s="15">
        <v>120</v>
      </c>
      <c r="N178" s="15" t="s">
        <v>1923</v>
      </c>
      <c r="O178" s="36" t="s">
        <v>816</v>
      </c>
      <c r="P178" s="25">
        <v>43586</v>
      </c>
      <c r="Q178" s="25">
        <v>43800</v>
      </c>
      <c r="R178" s="15" t="s">
        <v>223</v>
      </c>
    </row>
    <row r="179" ht="36" spans="1:18">
      <c r="A179" s="15">
        <v>176</v>
      </c>
      <c r="B179" s="15" t="s">
        <v>371</v>
      </c>
      <c r="C179" s="15" t="s">
        <v>1919</v>
      </c>
      <c r="D179" s="15" t="s">
        <v>40</v>
      </c>
      <c r="E179" s="15" t="s">
        <v>1920</v>
      </c>
      <c r="F179" s="15" t="s">
        <v>1926</v>
      </c>
      <c r="G179" s="15" t="s">
        <v>1927</v>
      </c>
      <c r="H179" s="15" t="s">
        <v>36</v>
      </c>
      <c r="I179" s="15">
        <v>3</v>
      </c>
      <c r="J179" s="15"/>
      <c r="K179" s="15"/>
      <c r="L179" s="15">
        <v>21</v>
      </c>
      <c r="M179" s="15">
        <v>80</v>
      </c>
      <c r="N179" s="15" t="s">
        <v>1923</v>
      </c>
      <c r="O179" s="36" t="s">
        <v>816</v>
      </c>
      <c r="P179" s="25">
        <v>43586</v>
      </c>
      <c r="Q179" s="25">
        <v>43800</v>
      </c>
      <c r="R179" s="15" t="s">
        <v>223</v>
      </c>
    </row>
    <row r="180" ht="24" spans="1:18">
      <c r="A180" s="15">
        <v>177</v>
      </c>
      <c r="B180" s="15" t="s">
        <v>371</v>
      </c>
      <c r="C180" s="15" t="s">
        <v>395</v>
      </c>
      <c r="D180" s="15" t="s">
        <v>40</v>
      </c>
      <c r="E180" s="15" t="s">
        <v>1920</v>
      </c>
      <c r="F180" s="15" t="s">
        <v>1928</v>
      </c>
      <c r="G180" s="15" t="s">
        <v>1925</v>
      </c>
      <c r="H180" s="15" t="s">
        <v>36</v>
      </c>
      <c r="I180" s="15">
        <v>2</v>
      </c>
      <c r="J180" s="15"/>
      <c r="K180" s="15"/>
      <c r="L180" s="15">
        <v>22</v>
      </c>
      <c r="M180" s="15">
        <v>81</v>
      </c>
      <c r="N180" s="15" t="s">
        <v>1923</v>
      </c>
      <c r="O180" s="36" t="s">
        <v>816</v>
      </c>
      <c r="P180" s="25">
        <v>43586</v>
      </c>
      <c r="Q180" s="25">
        <v>43800</v>
      </c>
      <c r="R180" s="15" t="s">
        <v>223</v>
      </c>
    </row>
    <row r="181" ht="24" spans="1:18">
      <c r="A181" s="15">
        <v>178</v>
      </c>
      <c r="B181" s="15" t="s">
        <v>371</v>
      </c>
      <c r="C181" s="15" t="s">
        <v>1929</v>
      </c>
      <c r="D181" s="15" t="s">
        <v>40</v>
      </c>
      <c r="E181" s="15" t="s">
        <v>1920</v>
      </c>
      <c r="F181" s="15" t="s">
        <v>1930</v>
      </c>
      <c r="G181" s="15" t="s">
        <v>1931</v>
      </c>
      <c r="H181" s="15" t="s">
        <v>36</v>
      </c>
      <c r="I181" s="15">
        <v>10</v>
      </c>
      <c r="J181" s="15"/>
      <c r="K181" s="15"/>
      <c r="L181" s="15">
        <v>20</v>
      </c>
      <c r="M181" s="15">
        <v>80</v>
      </c>
      <c r="N181" s="15" t="s">
        <v>1932</v>
      </c>
      <c r="O181" s="36" t="s">
        <v>1933</v>
      </c>
      <c r="P181" s="25">
        <v>43952</v>
      </c>
      <c r="Q181" s="25">
        <v>44166</v>
      </c>
      <c r="R181" s="15" t="s">
        <v>223</v>
      </c>
    </row>
    <row r="182" ht="21" customHeight="1" spans="1:18">
      <c r="A182" s="15">
        <v>179</v>
      </c>
      <c r="B182" s="15" t="s">
        <v>371</v>
      </c>
      <c r="C182" s="15" t="s">
        <v>399</v>
      </c>
      <c r="D182" s="15" t="s">
        <v>40</v>
      </c>
      <c r="E182" s="15" t="s">
        <v>26</v>
      </c>
      <c r="F182" s="15" t="s">
        <v>1538</v>
      </c>
      <c r="G182" s="15" t="s">
        <v>1934</v>
      </c>
      <c r="H182" s="15" t="s">
        <v>1935</v>
      </c>
      <c r="I182" s="15">
        <v>15</v>
      </c>
      <c r="J182" s="15"/>
      <c r="K182" s="15"/>
      <c r="L182" s="15">
        <v>70</v>
      </c>
      <c r="M182" s="15">
        <v>260</v>
      </c>
      <c r="N182" s="15" t="s">
        <v>1761</v>
      </c>
      <c r="O182" s="36" t="s">
        <v>1936</v>
      </c>
      <c r="P182" s="15">
        <v>2020.2</v>
      </c>
      <c r="Q182" s="15">
        <v>2020.4</v>
      </c>
      <c r="R182" s="15" t="s">
        <v>402</v>
      </c>
    </row>
    <row r="183" ht="36" spans="1:18">
      <c r="A183" s="15">
        <v>180</v>
      </c>
      <c r="B183" s="15" t="s">
        <v>371</v>
      </c>
      <c r="C183" s="15" t="s">
        <v>399</v>
      </c>
      <c r="D183" s="15" t="s">
        <v>40</v>
      </c>
      <c r="E183" s="15" t="s">
        <v>26</v>
      </c>
      <c r="F183" s="15" t="s">
        <v>1355</v>
      </c>
      <c r="G183" s="15" t="s">
        <v>540</v>
      </c>
      <c r="H183" s="15" t="s">
        <v>1935</v>
      </c>
      <c r="I183" s="15">
        <v>10</v>
      </c>
      <c r="J183" s="15"/>
      <c r="K183" s="15"/>
      <c r="L183" s="15">
        <v>70</v>
      </c>
      <c r="M183" s="15">
        <v>260</v>
      </c>
      <c r="N183" s="15" t="s">
        <v>1764</v>
      </c>
      <c r="O183" s="36" t="s">
        <v>1937</v>
      </c>
      <c r="P183" s="15">
        <v>2020.1</v>
      </c>
      <c r="Q183" s="15">
        <v>2020.3</v>
      </c>
      <c r="R183" s="15" t="s">
        <v>402</v>
      </c>
    </row>
    <row r="184" ht="39" customHeight="1" spans="1:18">
      <c r="A184" s="15">
        <v>181</v>
      </c>
      <c r="B184" s="15" t="s">
        <v>371</v>
      </c>
      <c r="C184" s="15" t="s">
        <v>1111</v>
      </c>
      <c r="D184" s="15" t="s">
        <v>40</v>
      </c>
      <c r="E184" s="15" t="s">
        <v>26</v>
      </c>
      <c r="F184" s="15" t="s">
        <v>1938</v>
      </c>
      <c r="G184" s="23" t="s">
        <v>1939</v>
      </c>
      <c r="H184" s="15" t="s">
        <v>36</v>
      </c>
      <c r="I184" s="43">
        <v>10.7</v>
      </c>
      <c r="J184" s="15"/>
      <c r="K184" s="15"/>
      <c r="L184" s="15">
        <v>15</v>
      </c>
      <c r="M184" s="15">
        <v>60</v>
      </c>
      <c r="N184" s="15" t="s">
        <v>1767</v>
      </c>
      <c r="O184" s="36" t="s">
        <v>1940</v>
      </c>
      <c r="P184" s="24" t="s">
        <v>407</v>
      </c>
      <c r="Q184" s="24" t="s">
        <v>408</v>
      </c>
      <c r="R184" s="15" t="s">
        <v>1115</v>
      </c>
    </row>
    <row r="185" ht="24" spans="1:18">
      <c r="A185" s="15">
        <v>182</v>
      </c>
      <c r="B185" s="30" t="s">
        <v>371</v>
      </c>
      <c r="C185" s="30" t="s">
        <v>417</v>
      </c>
      <c r="D185" s="30" t="s">
        <v>40</v>
      </c>
      <c r="E185" s="30" t="s">
        <v>1941</v>
      </c>
      <c r="F185" s="15" t="s">
        <v>1942</v>
      </c>
      <c r="G185" s="23" t="s">
        <v>1943</v>
      </c>
      <c r="H185" s="15" t="s">
        <v>155</v>
      </c>
      <c r="I185" s="43">
        <v>30</v>
      </c>
      <c r="J185" s="30"/>
      <c r="K185" s="30"/>
      <c r="L185" s="30">
        <v>10</v>
      </c>
      <c r="M185" s="30">
        <v>41</v>
      </c>
      <c r="N185" s="30" t="s">
        <v>1769</v>
      </c>
      <c r="O185" s="36" t="s">
        <v>1940</v>
      </c>
      <c r="P185" s="33" t="s">
        <v>407</v>
      </c>
      <c r="Q185" s="33" t="s">
        <v>408</v>
      </c>
      <c r="R185" s="30" t="s">
        <v>421</v>
      </c>
    </row>
    <row r="186" spans="1:18">
      <c r="A186" s="15">
        <v>183</v>
      </c>
      <c r="B186" s="15" t="s">
        <v>427</v>
      </c>
      <c r="C186" s="15" t="s">
        <v>1140</v>
      </c>
      <c r="D186" s="15" t="s">
        <v>40</v>
      </c>
      <c r="E186" s="15" t="s">
        <v>26</v>
      </c>
      <c r="F186" s="15" t="s">
        <v>1355</v>
      </c>
      <c r="G186" s="15" t="s">
        <v>1944</v>
      </c>
      <c r="H186" s="15" t="s">
        <v>36</v>
      </c>
      <c r="I186" s="15">
        <v>40</v>
      </c>
      <c r="J186" s="38"/>
      <c r="K186" s="38"/>
      <c r="L186" s="15">
        <v>336</v>
      </c>
      <c r="M186" s="16">
        <v>1500</v>
      </c>
      <c r="N186" s="16" t="s">
        <v>1945</v>
      </c>
      <c r="O186" s="15" t="s">
        <v>1946</v>
      </c>
      <c r="P186" s="16">
        <v>2020.1</v>
      </c>
      <c r="Q186" s="15">
        <v>2020.12</v>
      </c>
      <c r="R186" s="30"/>
    </row>
    <row r="187" ht="24" spans="1:18">
      <c r="A187" s="15">
        <v>184</v>
      </c>
      <c r="B187" s="15" t="s">
        <v>427</v>
      </c>
      <c r="C187" s="15" t="s">
        <v>1947</v>
      </c>
      <c r="D187" s="15" t="s">
        <v>25</v>
      </c>
      <c r="E187" s="15" t="s">
        <v>503</v>
      </c>
      <c r="F187" s="15" t="s">
        <v>1948</v>
      </c>
      <c r="G187" s="15" t="s">
        <v>1949</v>
      </c>
      <c r="H187" s="15" t="s">
        <v>36</v>
      </c>
      <c r="I187" s="15">
        <v>15</v>
      </c>
      <c r="J187" s="38" t="s">
        <v>1763</v>
      </c>
      <c r="K187" s="38" t="s">
        <v>1950</v>
      </c>
      <c r="L187" s="15">
        <v>40</v>
      </c>
      <c r="M187" s="16">
        <v>150</v>
      </c>
      <c r="N187" s="16" t="s">
        <v>1951</v>
      </c>
      <c r="O187" s="15" t="s">
        <v>1952</v>
      </c>
      <c r="P187" s="16" t="s">
        <v>595</v>
      </c>
      <c r="Q187" s="15" t="s">
        <v>651</v>
      </c>
      <c r="R187" s="30" t="s">
        <v>223</v>
      </c>
    </row>
    <row r="188" ht="24" spans="1:18">
      <c r="A188" s="15">
        <v>185</v>
      </c>
      <c r="B188" s="15" t="s">
        <v>427</v>
      </c>
      <c r="C188" s="15" t="s">
        <v>1947</v>
      </c>
      <c r="D188" s="15" t="s">
        <v>25</v>
      </c>
      <c r="E188" s="15" t="s">
        <v>26</v>
      </c>
      <c r="F188" s="15" t="s">
        <v>1372</v>
      </c>
      <c r="G188" s="15" t="s">
        <v>1953</v>
      </c>
      <c r="H188" s="15" t="s">
        <v>29</v>
      </c>
      <c r="I188" s="15">
        <v>20</v>
      </c>
      <c r="J188" s="38" t="s">
        <v>254</v>
      </c>
      <c r="K188" s="38" t="s">
        <v>1950</v>
      </c>
      <c r="L188" s="15">
        <v>40</v>
      </c>
      <c r="M188" s="16">
        <v>250</v>
      </c>
      <c r="N188" s="16" t="s">
        <v>1951</v>
      </c>
      <c r="O188" s="15" t="s">
        <v>1952</v>
      </c>
      <c r="P188" s="16" t="s">
        <v>595</v>
      </c>
      <c r="Q188" s="15" t="s">
        <v>651</v>
      </c>
      <c r="R188" s="30" t="s">
        <v>223</v>
      </c>
    </row>
    <row r="189" ht="24" spans="1:18">
      <c r="A189" s="15">
        <v>186</v>
      </c>
      <c r="B189" s="15" t="s">
        <v>427</v>
      </c>
      <c r="C189" s="15" t="s">
        <v>1954</v>
      </c>
      <c r="D189" s="15" t="s">
        <v>40</v>
      </c>
      <c r="E189" s="15" t="s">
        <v>26</v>
      </c>
      <c r="F189" s="15" t="s">
        <v>1955</v>
      </c>
      <c r="G189" s="15" t="s">
        <v>745</v>
      </c>
      <c r="H189" s="15" t="s">
        <v>36</v>
      </c>
      <c r="I189" s="15">
        <v>10</v>
      </c>
      <c r="J189" s="15"/>
      <c r="K189" s="15"/>
      <c r="L189" s="16">
        <v>327</v>
      </c>
      <c r="M189" s="16">
        <v>1379</v>
      </c>
      <c r="N189" s="16" t="s">
        <v>1956</v>
      </c>
      <c r="O189" s="15" t="s">
        <v>1957</v>
      </c>
      <c r="P189" s="15" t="s">
        <v>450</v>
      </c>
      <c r="Q189" s="24" t="s">
        <v>766</v>
      </c>
      <c r="R189" s="30" t="s">
        <v>45</v>
      </c>
    </row>
    <row r="190" ht="40" customHeight="1" spans="1:18">
      <c r="A190" s="15">
        <v>187</v>
      </c>
      <c r="B190" s="15" t="s">
        <v>427</v>
      </c>
      <c r="C190" s="15" t="s">
        <v>1954</v>
      </c>
      <c r="D190" s="15" t="s">
        <v>40</v>
      </c>
      <c r="E190" s="15" t="s">
        <v>26</v>
      </c>
      <c r="F190" s="15" t="s">
        <v>1958</v>
      </c>
      <c r="G190" s="15" t="s">
        <v>1959</v>
      </c>
      <c r="H190" s="15" t="s">
        <v>36</v>
      </c>
      <c r="I190" s="15">
        <v>30</v>
      </c>
      <c r="J190" s="15"/>
      <c r="K190" s="15"/>
      <c r="L190" s="16">
        <v>327</v>
      </c>
      <c r="M190" s="16">
        <v>1379</v>
      </c>
      <c r="N190" s="16" t="s">
        <v>1956</v>
      </c>
      <c r="O190" s="15" t="s">
        <v>1957</v>
      </c>
      <c r="P190" s="15" t="s">
        <v>450</v>
      </c>
      <c r="Q190" s="24" t="s">
        <v>766</v>
      </c>
      <c r="R190" s="30" t="s">
        <v>223</v>
      </c>
    </row>
    <row r="191" ht="24" spans="1:18">
      <c r="A191" s="15">
        <v>188</v>
      </c>
      <c r="B191" s="15" t="s">
        <v>427</v>
      </c>
      <c r="C191" s="15" t="s">
        <v>1954</v>
      </c>
      <c r="D191" s="15" t="s">
        <v>40</v>
      </c>
      <c r="E191" s="15" t="s">
        <v>26</v>
      </c>
      <c r="F191" s="15" t="s">
        <v>1960</v>
      </c>
      <c r="G191" s="15" t="s">
        <v>1961</v>
      </c>
      <c r="H191" s="15" t="s">
        <v>36</v>
      </c>
      <c r="I191" s="15">
        <v>20</v>
      </c>
      <c r="J191" s="15"/>
      <c r="K191" s="15"/>
      <c r="L191" s="16">
        <v>327</v>
      </c>
      <c r="M191" s="16">
        <v>1379</v>
      </c>
      <c r="N191" s="16" t="s">
        <v>1956</v>
      </c>
      <c r="O191" s="15" t="s">
        <v>1957</v>
      </c>
      <c r="P191" s="15" t="s">
        <v>450</v>
      </c>
      <c r="Q191" s="24" t="s">
        <v>766</v>
      </c>
      <c r="R191" s="30" t="s">
        <v>223</v>
      </c>
    </row>
    <row r="192" ht="24" spans="1:18">
      <c r="A192" s="15">
        <v>189</v>
      </c>
      <c r="B192" s="15" t="s">
        <v>427</v>
      </c>
      <c r="C192" s="15" t="s">
        <v>428</v>
      </c>
      <c r="D192" s="15" t="s">
        <v>25</v>
      </c>
      <c r="E192" s="15" t="s">
        <v>26</v>
      </c>
      <c r="F192" s="15" t="s">
        <v>1372</v>
      </c>
      <c r="G192" s="15" t="s">
        <v>1962</v>
      </c>
      <c r="H192" s="15" t="s">
        <v>155</v>
      </c>
      <c r="I192" s="15">
        <v>30</v>
      </c>
      <c r="J192" s="15">
        <v>0</v>
      </c>
      <c r="K192" s="15">
        <v>0</v>
      </c>
      <c r="L192" s="15">
        <v>660</v>
      </c>
      <c r="M192" s="15">
        <v>2300</v>
      </c>
      <c r="N192" s="15" t="s">
        <v>1963</v>
      </c>
      <c r="O192" s="15" t="s">
        <v>1964</v>
      </c>
      <c r="P192" s="15">
        <v>2020</v>
      </c>
      <c r="Q192" s="15">
        <v>2020</v>
      </c>
      <c r="R192" s="30" t="s">
        <v>223</v>
      </c>
    </row>
    <row r="193" ht="24" spans="1:18">
      <c r="A193" s="15">
        <v>190</v>
      </c>
      <c r="B193" s="15" t="s">
        <v>427</v>
      </c>
      <c r="C193" s="48" t="s">
        <v>434</v>
      </c>
      <c r="D193" s="48" t="s">
        <v>25</v>
      </c>
      <c r="E193" s="48" t="s">
        <v>26</v>
      </c>
      <c r="F193" s="48" t="s">
        <v>1372</v>
      </c>
      <c r="G193" s="48" t="s">
        <v>1965</v>
      </c>
      <c r="H193" s="48" t="s">
        <v>155</v>
      </c>
      <c r="I193" s="48">
        <v>0.5</v>
      </c>
      <c r="J193" s="48"/>
      <c r="K193" s="62"/>
      <c r="L193" s="62" t="s">
        <v>436</v>
      </c>
      <c r="M193" s="62" t="s">
        <v>437</v>
      </c>
      <c r="N193" s="62" t="s">
        <v>1966</v>
      </c>
      <c r="O193" s="48" t="s">
        <v>1967</v>
      </c>
      <c r="P193" s="51" t="s">
        <v>440</v>
      </c>
      <c r="Q193" s="51" t="s">
        <v>32</v>
      </c>
      <c r="R193" s="54" t="s">
        <v>223</v>
      </c>
    </row>
    <row r="194" ht="24" spans="1:18">
      <c r="A194" s="15">
        <v>191</v>
      </c>
      <c r="B194" s="15" t="s">
        <v>427</v>
      </c>
      <c r="C194" s="15" t="s">
        <v>441</v>
      </c>
      <c r="D194" s="15" t="s">
        <v>40</v>
      </c>
      <c r="E194" s="15" t="s">
        <v>1372</v>
      </c>
      <c r="F194" s="15" t="s">
        <v>1733</v>
      </c>
      <c r="G194" s="15">
        <v>1300</v>
      </c>
      <c r="H194" s="15" t="s">
        <v>36</v>
      </c>
      <c r="I194" s="15">
        <v>40</v>
      </c>
      <c r="J194" s="15"/>
      <c r="K194" s="15"/>
      <c r="L194" s="15">
        <v>286</v>
      </c>
      <c r="M194" s="15">
        <v>1027</v>
      </c>
      <c r="N194" s="15" t="s">
        <v>1905</v>
      </c>
      <c r="O194" s="15" t="s">
        <v>1968</v>
      </c>
      <c r="P194" s="25">
        <v>43832</v>
      </c>
      <c r="Q194" s="25">
        <v>44166</v>
      </c>
      <c r="R194" s="15" t="s">
        <v>1318</v>
      </c>
    </row>
    <row r="195" ht="24" spans="1:18">
      <c r="A195" s="15">
        <v>192</v>
      </c>
      <c r="B195" s="15" t="s">
        <v>427</v>
      </c>
      <c r="C195" s="15" t="s">
        <v>444</v>
      </c>
      <c r="D195" s="15" t="s">
        <v>25</v>
      </c>
      <c r="E195" s="15" t="s">
        <v>445</v>
      </c>
      <c r="F195" s="15" t="s">
        <v>1969</v>
      </c>
      <c r="G195" s="15" t="s">
        <v>1970</v>
      </c>
      <c r="H195" s="15" t="s">
        <v>155</v>
      </c>
      <c r="I195" s="15">
        <v>5</v>
      </c>
      <c r="J195" s="15"/>
      <c r="K195" s="16"/>
      <c r="L195" s="16">
        <v>30</v>
      </c>
      <c r="M195" s="16">
        <v>140</v>
      </c>
      <c r="N195" s="16" t="s">
        <v>1971</v>
      </c>
      <c r="O195" s="15" t="s">
        <v>1972</v>
      </c>
      <c r="P195" s="15" t="s">
        <v>450</v>
      </c>
      <c r="Q195" s="15" t="s">
        <v>451</v>
      </c>
      <c r="R195" s="30" t="s">
        <v>223</v>
      </c>
    </row>
    <row r="196" ht="36" spans="1:18">
      <c r="A196" s="15">
        <v>193</v>
      </c>
      <c r="B196" s="15" t="s">
        <v>427</v>
      </c>
      <c r="C196" s="40" t="s">
        <v>1973</v>
      </c>
      <c r="D196" s="40" t="s">
        <v>40</v>
      </c>
      <c r="E196" s="40" t="s">
        <v>560</v>
      </c>
      <c r="F196" s="40" t="s">
        <v>1974</v>
      </c>
      <c r="G196" s="40" t="s">
        <v>127</v>
      </c>
      <c r="H196" s="40" t="s">
        <v>36</v>
      </c>
      <c r="I196" s="40">
        <v>45</v>
      </c>
      <c r="J196" s="40"/>
      <c r="K196" s="55"/>
      <c r="L196" s="55">
        <v>271</v>
      </c>
      <c r="M196" s="55">
        <v>1350</v>
      </c>
      <c r="N196" s="55" t="s">
        <v>1975</v>
      </c>
      <c r="O196" s="40" t="s">
        <v>1976</v>
      </c>
      <c r="P196" s="40">
        <v>43831</v>
      </c>
      <c r="Q196" s="40">
        <v>44166</v>
      </c>
      <c r="R196" s="53" t="s">
        <v>223</v>
      </c>
    </row>
    <row r="197" ht="36" spans="1:18">
      <c r="A197" s="15">
        <v>194</v>
      </c>
      <c r="B197" s="15" t="s">
        <v>427</v>
      </c>
      <c r="C197" s="40" t="s">
        <v>1973</v>
      </c>
      <c r="D197" s="40" t="s">
        <v>40</v>
      </c>
      <c r="E197" s="40" t="s">
        <v>560</v>
      </c>
      <c r="F197" s="40" t="s">
        <v>1977</v>
      </c>
      <c r="G197" s="40" t="s">
        <v>127</v>
      </c>
      <c r="H197" s="40" t="s">
        <v>36</v>
      </c>
      <c r="I197" s="40">
        <v>51.5</v>
      </c>
      <c r="J197" s="40"/>
      <c r="K197" s="55"/>
      <c r="L197" s="55">
        <v>271</v>
      </c>
      <c r="M197" s="55">
        <v>1350</v>
      </c>
      <c r="N197" s="55" t="s">
        <v>1975</v>
      </c>
      <c r="O197" s="40" t="s">
        <v>1976</v>
      </c>
      <c r="P197" s="40">
        <v>43831</v>
      </c>
      <c r="Q197" s="40">
        <v>44166</v>
      </c>
      <c r="R197" s="53" t="s">
        <v>223</v>
      </c>
    </row>
    <row r="198" ht="24" spans="1:18">
      <c r="A198" s="15">
        <v>195</v>
      </c>
      <c r="B198" s="15" t="s">
        <v>455</v>
      </c>
      <c r="C198" s="15" t="s">
        <v>456</v>
      </c>
      <c r="D198" s="15" t="s">
        <v>40</v>
      </c>
      <c r="E198" s="15" t="s">
        <v>118</v>
      </c>
      <c r="F198" s="15" t="s">
        <v>1978</v>
      </c>
      <c r="G198" s="15" t="s">
        <v>1004</v>
      </c>
      <c r="H198" s="15" t="s">
        <v>155</v>
      </c>
      <c r="I198" s="15">
        <v>20</v>
      </c>
      <c r="J198" s="15">
        <v>5</v>
      </c>
      <c r="K198" s="15"/>
      <c r="L198" s="15">
        <v>46</v>
      </c>
      <c r="M198" s="15">
        <v>213</v>
      </c>
      <c r="N198" s="15" t="s">
        <v>1979</v>
      </c>
      <c r="O198" s="40" t="s">
        <v>1980</v>
      </c>
      <c r="P198" s="15">
        <v>2019.3</v>
      </c>
      <c r="Q198" s="15">
        <v>2019.11</v>
      </c>
      <c r="R198" s="15" t="s">
        <v>223</v>
      </c>
    </row>
    <row r="199" ht="24" spans="1:18">
      <c r="A199" s="15">
        <v>196</v>
      </c>
      <c r="B199" s="15" t="s">
        <v>455</v>
      </c>
      <c r="C199" s="15" t="s">
        <v>456</v>
      </c>
      <c r="D199" s="15" t="s">
        <v>40</v>
      </c>
      <c r="E199" s="15" t="s">
        <v>26</v>
      </c>
      <c r="F199" s="15" t="s">
        <v>1981</v>
      </c>
      <c r="G199" s="15" t="s">
        <v>983</v>
      </c>
      <c r="H199" s="15" t="s">
        <v>36</v>
      </c>
      <c r="I199" s="15">
        <v>17</v>
      </c>
      <c r="J199" s="15">
        <v>5</v>
      </c>
      <c r="K199" s="15"/>
      <c r="L199" s="15">
        <v>168</v>
      </c>
      <c r="M199" s="15">
        <v>168</v>
      </c>
      <c r="N199" s="15" t="s">
        <v>1905</v>
      </c>
      <c r="O199" s="15" t="s">
        <v>459</v>
      </c>
      <c r="P199" s="15">
        <v>2020.3</v>
      </c>
      <c r="Q199" s="15">
        <v>2020.11</v>
      </c>
      <c r="R199" s="30" t="s">
        <v>223</v>
      </c>
    </row>
    <row r="200" ht="24" spans="1:18">
      <c r="A200" s="15">
        <v>197</v>
      </c>
      <c r="B200" s="15" t="s">
        <v>455</v>
      </c>
      <c r="C200" s="15" t="s">
        <v>456</v>
      </c>
      <c r="D200" s="15" t="s">
        <v>40</v>
      </c>
      <c r="E200" s="15" t="s">
        <v>26</v>
      </c>
      <c r="F200" s="15" t="s">
        <v>1982</v>
      </c>
      <c r="G200" s="15" t="s">
        <v>877</v>
      </c>
      <c r="H200" s="15" t="s">
        <v>36</v>
      </c>
      <c r="I200" s="15">
        <v>17</v>
      </c>
      <c r="J200" s="15">
        <v>5</v>
      </c>
      <c r="K200" s="15"/>
      <c r="L200" s="15">
        <v>63</v>
      </c>
      <c r="M200" s="15">
        <v>163</v>
      </c>
      <c r="N200" s="15" t="s">
        <v>1905</v>
      </c>
      <c r="O200" s="15" t="s">
        <v>459</v>
      </c>
      <c r="P200" s="15">
        <v>2020.3</v>
      </c>
      <c r="Q200" s="15">
        <v>2020.11</v>
      </c>
      <c r="R200" s="30" t="s">
        <v>223</v>
      </c>
    </row>
    <row r="201" ht="24" spans="1:18">
      <c r="A201" s="15">
        <v>198</v>
      </c>
      <c r="B201" s="15" t="s">
        <v>455</v>
      </c>
      <c r="C201" s="15" t="s">
        <v>456</v>
      </c>
      <c r="D201" s="15" t="s">
        <v>40</v>
      </c>
      <c r="E201" s="15" t="s">
        <v>26</v>
      </c>
      <c r="F201" s="15" t="s">
        <v>1983</v>
      </c>
      <c r="G201" s="15" t="s">
        <v>1004</v>
      </c>
      <c r="H201" s="15" t="s">
        <v>155</v>
      </c>
      <c r="I201" s="15">
        <v>20</v>
      </c>
      <c r="J201" s="16">
        <v>6</v>
      </c>
      <c r="K201" s="16"/>
      <c r="L201" s="16">
        <v>37</v>
      </c>
      <c r="M201" s="16">
        <v>89</v>
      </c>
      <c r="N201" s="15" t="s">
        <v>1905</v>
      </c>
      <c r="O201" s="15" t="s">
        <v>459</v>
      </c>
      <c r="P201" s="15">
        <v>2020.3</v>
      </c>
      <c r="Q201" s="15">
        <v>2020.11</v>
      </c>
      <c r="R201" s="30" t="s">
        <v>223</v>
      </c>
    </row>
    <row r="202" ht="24" spans="1:18">
      <c r="A202" s="15">
        <v>199</v>
      </c>
      <c r="B202" s="15" t="s">
        <v>455</v>
      </c>
      <c r="C202" s="15" t="s">
        <v>456</v>
      </c>
      <c r="D202" s="15" t="s">
        <v>40</v>
      </c>
      <c r="E202" s="15" t="s">
        <v>26</v>
      </c>
      <c r="F202" s="15" t="s">
        <v>1984</v>
      </c>
      <c r="G202" s="15" t="s">
        <v>1004</v>
      </c>
      <c r="H202" s="15" t="s">
        <v>155</v>
      </c>
      <c r="I202" s="15">
        <v>16</v>
      </c>
      <c r="J202" s="16">
        <v>6</v>
      </c>
      <c r="K202" s="16"/>
      <c r="L202" s="16">
        <v>23</v>
      </c>
      <c r="M202" s="16">
        <v>76</v>
      </c>
      <c r="N202" s="15" t="s">
        <v>1905</v>
      </c>
      <c r="O202" s="15" t="s">
        <v>459</v>
      </c>
      <c r="P202" s="15">
        <v>2020.3</v>
      </c>
      <c r="Q202" s="15">
        <v>2020.11</v>
      </c>
      <c r="R202" s="30" t="s">
        <v>223</v>
      </c>
    </row>
    <row r="203" ht="24" spans="1:18">
      <c r="A203" s="15">
        <v>200</v>
      </c>
      <c r="B203" s="15" t="s">
        <v>455</v>
      </c>
      <c r="C203" s="15" t="s">
        <v>456</v>
      </c>
      <c r="D203" s="15" t="s">
        <v>40</v>
      </c>
      <c r="E203" s="15" t="s">
        <v>26</v>
      </c>
      <c r="F203" s="15" t="s">
        <v>1985</v>
      </c>
      <c r="G203" s="15" t="s">
        <v>1004</v>
      </c>
      <c r="H203" s="15" t="s">
        <v>155</v>
      </c>
      <c r="I203" s="15">
        <v>16</v>
      </c>
      <c r="J203" s="16">
        <v>6</v>
      </c>
      <c r="K203" s="16"/>
      <c r="L203" s="16">
        <v>168</v>
      </c>
      <c r="M203" s="16">
        <v>168</v>
      </c>
      <c r="N203" s="15" t="s">
        <v>1905</v>
      </c>
      <c r="O203" s="15" t="s">
        <v>459</v>
      </c>
      <c r="P203" s="15">
        <v>2020.3</v>
      </c>
      <c r="Q203" s="15">
        <v>2020.11</v>
      </c>
      <c r="R203" s="30" t="s">
        <v>223</v>
      </c>
    </row>
    <row r="204" ht="36" spans="1:18">
      <c r="A204" s="15">
        <v>201</v>
      </c>
      <c r="B204" s="15" t="s">
        <v>427</v>
      </c>
      <c r="C204" s="15" t="s">
        <v>1986</v>
      </c>
      <c r="D204" s="15" t="s">
        <v>25</v>
      </c>
      <c r="E204" s="15" t="s">
        <v>26</v>
      </c>
      <c r="F204" s="15" t="s">
        <v>1987</v>
      </c>
      <c r="G204" s="15" t="s">
        <v>1988</v>
      </c>
      <c r="H204" s="15" t="s">
        <v>36</v>
      </c>
      <c r="I204" s="38">
        <v>85</v>
      </c>
      <c r="J204" s="38"/>
      <c r="K204" s="38"/>
      <c r="L204" s="38">
        <v>250</v>
      </c>
      <c r="M204" s="38">
        <v>965</v>
      </c>
      <c r="N204" s="38" t="s">
        <v>1989</v>
      </c>
      <c r="O204" s="38" t="s">
        <v>1989</v>
      </c>
      <c r="P204" s="63">
        <v>43983</v>
      </c>
      <c r="Q204" s="63">
        <v>44105</v>
      </c>
      <c r="R204" s="30" t="s">
        <v>1990</v>
      </c>
    </row>
    <row r="205" ht="36" spans="1:18">
      <c r="A205" s="15">
        <v>202</v>
      </c>
      <c r="B205" s="15" t="s">
        <v>427</v>
      </c>
      <c r="C205" s="40" t="s">
        <v>1163</v>
      </c>
      <c r="D205" s="40" t="s">
        <v>1164</v>
      </c>
      <c r="E205" s="40" t="s">
        <v>26</v>
      </c>
      <c r="F205" s="40" t="s">
        <v>1991</v>
      </c>
      <c r="G205" s="40" t="s">
        <v>1992</v>
      </c>
      <c r="H205" s="40" t="s">
        <v>36</v>
      </c>
      <c r="I205" s="40">
        <v>35</v>
      </c>
      <c r="J205" s="40"/>
      <c r="K205" s="40"/>
      <c r="L205" s="40">
        <v>205</v>
      </c>
      <c r="M205" s="40">
        <v>1070</v>
      </c>
      <c r="N205" s="55" t="s">
        <v>1166</v>
      </c>
      <c r="O205" s="40" t="s">
        <v>1993</v>
      </c>
      <c r="P205" s="40" t="s">
        <v>191</v>
      </c>
      <c r="Q205" s="40" t="s">
        <v>191</v>
      </c>
      <c r="R205" s="15" t="s">
        <v>223</v>
      </c>
    </row>
    <row r="206" ht="24" spans="1:18">
      <c r="A206" s="15">
        <v>203</v>
      </c>
      <c r="B206" s="15" t="s">
        <v>427</v>
      </c>
      <c r="C206" s="40" t="s">
        <v>1163</v>
      </c>
      <c r="D206" s="40" t="s">
        <v>1164</v>
      </c>
      <c r="E206" s="40" t="s">
        <v>26</v>
      </c>
      <c r="F206" s="40" t="s">
        <v>1994</v>
      </c>
      <c r="G206" s="40" t="s">
        <v>1995</v>
      </c>
      <c r="H206" s="40" t="s">
        <v>36</v>
      </c>
      <c r="I206" s="40">
        <v>40</v>
      </c>
      <c r="J206" s="40"/>
      <c r="K206" s="40"/>
      <c r="L206" s="40">
        <v>205</v>
      </c>
      <c r="M206" s="40">
        <v>1070</v>
      </c>
      <c r="N206" s="55" t="s">
        <v>1166</v>
      </c>
      <c r="O206" s="40" t="s">
        <v>1996</v>
      </c>
      <c r="P206" s="40" t="s">
        <v>191</v>
      </c>
      <c r="Q206" s="40" t="s">
        <v>191</v>
      </c>
      <c r="R206" s="30" t="s">
        <v>223</v>
      </c>
    </row>
    <row r="207" ht="51" customHeight="1" spans="1:18">
      <c r="A207" s="15">
        <v>204</v>
      </c>
      <c r="B207" s="15" t="s">
        <v>427</v>
      </c>
      <c r="C207" s="15" t="s">
        <v>1997</v>
      </c>
      <c r="D207" s="15" t="s">
        <v>40</v>
      </c>
      <c r="E207" s="15" t="s">
        <v>26</v>
      </c>
      <c r="F207" s="15" t="s">
        <v>1998</v>
      </c>
      <c r="G207" s="15" t="s">
        <v>1999</v>
      </c>
      <c r="H207" s="15" t="s">
        <v>36</v>
      </c>
      <c r="I207" s="15">
        <v>50</v>
      </c>
      <c r="J207" s="15"/>
      <c r="K207" s="15"/>
      <c r="L207" s="16">
        <v>535</v>
      </c>
      <c r="M207" s="16">
        <v>2016</v>
      </c>
      <c r="N207" s="15" t="s">
        <v>2000</v>
      </c>
      <c r="O207" s="15" t="s">
        <v>2001</v>
      </c>
      <c r="P207" s="24" t="s">
        <v>2002</v>
      </c>
      <c r="Q207" s="24" t="s">
        <v>408</v>
      </c>
      <c r="R207" s="30" t="s">
        <v>223</v>
      </c>
    </row>
    <row r="208" ht="61" customHeight="1" spans="1:18">
      <c r="A208" s="15">
        <v>205</v>
      </c>
      <c r="B208" s="15" t="s">
        <v>427</v>
      </c>
      <c r="C208" s="15" t="s">
        <v>1997</v>
      </c>
      <c r="D208" s="15" t="s">
        <v>40</v>
      </c>
      <c r="E208" s="15" t="s">
        <v>26</v>
      </c>
      <c r="F208" s="15" t="s">
        <v>2003</v>
      </c>
      <c r="G208" s="15" t="s">
        <v>49</v>
      </c>
      <c r="H208" s="15" t="s">
        <v>36</v>
      </c>
      <c r="I208" s="15">
        <v>75</v>
      </c>
      <c r="J208" s="15"/>
      <c r="K208" s="15"/>
      <c r="L208" s="15">
        <v>535</v>
      </c>
      <c r="M208" s="15">
        <v>2016</v>
      </c>
      <c r="N208" s="15" t="s">
        <v>2000</v>
      </c>
      <c r="O208" s="15" t="s">
        <v>2004</v>
      </c>
      <c r="P208" s="24" t="s">
        <v>2002</v>
      </c>
      <c r="Q208" s="24" t="s">
        <v>408</v>
      </c>
      <c r="R208" s="30" t="s">
        <v>223</v>
      </c>
    </row>
    <row r="209" ht="36" spans="1:18">
      <c r="A209" s="15">
        <v>206</v>
      </c>
      <c r="B209" s="15" t="s">
        <v>427</v>
      </c>
      <c r="C209" s="15" t="s">
        <v>1997</v>
      </c>
      <c r="D209" s="15" t="s">
        <v>40</v>
      </c>
      <c r="E209" s="15" t="s">
        <v>26</v>
      </c>
      <c r="F209" s="15" t="s">
        <v>2005</v>
      </c>
      <c r="G209" s="15" t="s">
        <v>2006</v>
      </c>
      <c r="H209" s="15" t="s">
        <v>36</v>
      </c>
      <c r="I209" s="15">
        <v>40</v>
      </c>
      <c r="J209" s="15"/>
      <c r="K209" s="15"/>
      <c r="L209" s="15">
        <v>535</v>
      </c>
      <c r="M209" s="15">
        <v>2016</v>
      </c>
      <c r="N209" s="15" t="s">
        <v>2000</v>
      </c>
      <c r="O209" s="15" t="s">
        <v>2001</v>
      </c>
      <c r="P209" s="24" t="s">
        <v>2002</v>
      </c>
      <c r="Q209" s="24" t="s">
        <v>408</v>
      </c>
      <c r="R209" s="30" t="s">
        <v>223</v>
      </c>
    </row>
    <row r="210" ht="48" spans="1:18">
      <c r="A210" s="15">
        <v>207</v>
      </c>
      <c r="B210" s="15" t="s">
        <v>427</v>
      </c>
      <c r="C210" s="15" t="s">
        <v>462</v>
      </c>
      <c r="D210" s="15" t="s">
        <v>25</v>
      </c>
      <c r="E210" s="15" t="s">
        <v>503</v>
      </c>
      <c r="F210" s="15" t="s">
        <v>1372</v>
      </c>
      <c r="G210" s="15" t="s">
        <v>1174</v>
      </c>
      <c r="H210" s="15" t="s">
        <v>155</v>
      </c>
      <c r="I210" s="15">
        <v>60</v>
      </c>
      <c r="J210" s="15">
        <v>10</v>
      </c>
      <c r="K210" s="15"/>
      <c r="L210" s="15">
        <v>235</v>
      </c>
      <c r="M210" s="15">
        <v>1086</v>
      </c>
      <c r="N210" s="15" t="s">
        <v>2007</v>
      </c>
      <c r="O210" s="15"/>
      <c r="P210" s="24" t="s">
        <v>2008</v>
      </c>
      <c r="Q210" s="24" t="s">
        <v>314</v>
      </c>
      <c r="R210" s="15" t="s">
        <v>2009</v>
      </c>
    </row>
    <row r="211" ht="24" spans="1:18">
      <c r="A211" s="15">
        <v>208</v>
      </c>
      <c r="B211" s="15" t="s">
        <v>427</v>
      </c>
      <c r="C211" s="15" t="s">
        <v>465</v>
      </c>
      <c r="D211" s="15" t="s">
        <v>25</v>
      </c>
      <c r="E211" s="15" t="s">
        <v>466</v>
      </c>
      <c r="F211" s="15" t="s">
        <v>1355</v>
      </c>
      <c r="G211" s="15" t="s">
        <v>721</v>
      </c>
      <c r="H211" s="15" t="s">
        <v>155</v>
      </c>
      <c r="I211" s="38">
        <v>10</v>
      </c>
      <c r="J211" s="38"/>
      <c r="K211" s="38"/>
      <c r="L211" s="38">
        <v>25</v>
      </c>
      <c r="M211" s="38">
        <v>200</v>
      </c>
      <c r="N211" s="38" t="s">
        <v>2010</v>
      </c>
      <c r="O211" s="15" t="s">
        <v>2011</v>
      </c>
      <c r="P211" s="15" t="s">
        <v>1184</v>
      </c>
      <c r="Q211" s="15" t="s">
        <v>472</v>
      </c>
      <c r="R211" s="30" t="s">
        <v>478</v>
      </c>
    </row>
    <row r="212" ht="36" spans="1:18">
      <c r="A212" s="15">
        <v>209</v>
      </c>
      <c r="B212" s="15" t="s">
        <v>427</v>
      </c>
      <c r="C212" s="15" t="s">
        <v>1185</v>
      </c>
      <c r="D212" s="15" t="s">
        <v>25</v>
      </c>
      <c r="E212" s="15" t="s">
        <v>26</v>
      </c>
      <c r="F212" s="15" t="s">
        <v>2012</v>
      </c>
      <c r="G212" s="15" t="s">
        <v>2013</v>
      </c>
      <c r="H212" s="15" t="s">
        <v>750</v>
      </c>
      <c r="I212" s="15">
        <v>8</v>
      </c>
      <c r="J212" s="15"/>
      <c r="K212" s="15"/>
      <c r="L212" s="15">
        <v>45</v>
      </c>
      <c r="M212" s="15">
        <v>160</v>
      </c>
      <c r="N212" s="15"/>
      <c r="O212" s="15"/>
      <c r="P212" s="23">
        <v>2020.02</v>
      </c>
      <c r="Q212" s="15">
        <v>2020.12</v>
      </c>
      <c r="R212" s="15" t="s">
        <v>1187</v>
      </c>
    </row>
    <row r="213" ht="45" customHeight="1" spans="1:18">
      <c r="A213" s="15">
        <v>210</v>
      </c>
      <c r="B213" s="15" t="s">
        <v>427</v>
      </c>
      <c r="C213" s="15" t="s">
        <v>486</v>
      </c>
      <c r="D213" s="15" t="s">
        <v>40</v>
      </c>
      <c r="E213" s="15" t="s">
        <v>26</v>
      </c>
      <c r="F213" s="15" t="s">
        <v>2014</v>
      </c>
      <c r="G213" s="15" t="s">
        <v>2015</v>
      </c>
      <c r="H213" s="15" t="s">
        <v>155</v>
      </c>
      <c r="I213" s="15">
        <v>32</v>
      </c>
      <c r="J213" s="15">
        <v>4</v>
      </c>
      <c r="K213" s="15"/>
      <c r="L213" s="15">
        <v>68</v>
      </c>
      <c r="M213" s="15">
        <v>238</v>
      </c>
      <c r="N213" s="15" t="s">
        <v>2016</v>
      </c>
      <c r="O213" s="15" t="s">
        <v>2017</v>
      </c>
      <c r="P213" s="15">
        <v>2020.1</v>
      </c>
      <c r="Q213" s="15">
        <v>2020.3</v>
      </c>
      <c r="R213" s="15" t="s">
        <v>223</v>
      </c>
    </row>
    <row r="214" ht="36" spans="1:18">
      <c r="A214" s="15">
        <v>211</v>
      </c>
      <c r="B214" s="15" t="s">
        <v>427</v>
      </c>
      <c r="C214" s="15" t="s">
        <v>491</v>
      </c>
      <c r="D214" s="15" t="s">
        <v>40</v>
      </c>
      <c r="E214" s="15" t="s">
        <v>26</v>
      </c>
      <c r="F214" s="15" t="s">
        <v>1372</v>
      </c>
      <c r="G214" s="32" t="s">
        <v>2018</v>
      </c>
      <c r="H214" s="15" t="s">
        <v>155</v>
      </c>
      <c r="I214" s="15">
        <v>5</v>
      </c>
      <c r="J214" s="15"/>
      <c r="K214" s="16"/>
      <c r="L214" s="16">
        <v>115</v>
      </c>
      <c r="M214" s="16">
        <v>422</v>
      </c>
      <c r="N214" s="64" t="s">
        <v>2019</v>
      </c>
      <c r="O214" s="15" t="s">
        <v>494</v>
      </c>
      <c r="P214" s="25">
        <v>44013</v>
      </c>
      <c r="Q214" s="25">
        <v>44075</v>
      </c>
      <c r="R214" s="30" t="s">
        <v>223</v>
      </c>
    </row>
    <row r="215" ht="24" spans="1:18">
      <c r="A215" s="15">
        <v>212</v>
      </c>
      <c r="B215" s="15" t="s">
        <v>427</v>
      </c>
      <c r="C215" s="15" t="s">
        <v>491</v>
      </c>
      <c r="D215" s="15" t="s">
        <v>40</v>
      </c>
      <c r="E215" s="15" t="s">
        <v>26</v>
      </c>
      <c r="F215" s="15" t="s">
        <v>2020</v>
      </c>
      <c r="G215" s="15" t="s">
        <v>2021</v>
      </c>
      <c r="H215" s="15" t="s">
        <v>155</v>
      </c>
      <c r="I215" s="15">
        <v>8</v>
      </c>
      <c r="J215" s="15"/>
      <c r="K215" s="15"/>
      <c r="L215" s="15">
        <v>20</v>
      </c>
      <c r="M215" s="15">
        <v>112</v>
      </c>
      <c r="N215" s="15" t="s">
        <v>2019</v>
      </c>
      <c r="O215" s="15" t="s">
        <v>494</v>
      </c>
      <c r="P215" s="25">
        <v>44013</v>
      </c>
      <c r="Q215" s="25">
        <v>44075</v>
      </c>
      <c r="R215" s="30" t="s">
        <v>223</v>
      </c>
    </row>
    <row r="216" ht="24" spans="1:18">
      <c r="A216" s="15">
        <v>213</v>
      </c>
      <c r="B216" s="15" t="s">
        <v>427</v>
      </c>
      <c r="C216" s="15" t="s">
        <v>491</v>
      </c>
      <c r="D216" s="15" t="s">
        <v>40</v>
      </c>
      <c r="E216" s="15" t="s">
        <v>26</v>
      </c>
      <c r="F216" s="15" t="s">
        <v>1372</v>
      </c>
      <c r="G216" s="15" t="s">
        <v>2022</v>
      </c>
      <c r="H216" s="15" t="s">
        <v>36</v>
      </c>
      <c r="I216" s="15">
        <v>6</v>
      </c>
      <c r="J216" s="15"/>
      <c r="K216" s="15"/>
      <c r="L216" s="15">
        <v>20</v>
      </c>
      <c r="M216" s="15">
        <v>100</v>
      </c>
      <c r="N216" s="15" t="s">
        <v>2023</v>
      </c>
      <c r="O216" s="15" t="s">
        <v>494</v>
      </c>
      <c r="P216" s="25">
        <v>44013</v>
      </c>
      <c r="Q216" s="25">
        <v>44075</v>
      </c>
      <c r="R216" s="30" t="s">
        <v>223</v>
      </c>
    </row>
    <row r="217" ht="24" spans="1:18">
      <c r="A217" s="15">
        <v>214</v>
      </c>
      <c r="B217" s="15" t="s">
        <v>427</v>
      </c>
      <c r="C217" s="15" t="s">
        <v>491</v>
      </c>
      <c r="D217" s="15" t="s">
        <v>40</v>
      </c>
      <c r="E217" s="15" t="s">
        <v>26</v>
      </c>
      <c r="F217" s="15" t="s">
        <v>1372</v>
      </c>
      <c r="G217" s="15" t="s">
        <v>2024</v>
      </c>
      <c r="H217" s="15" t="s">
        <v>36</v>
      </c>
      <c r="I217" s="15">
        <v>6</v>
      </c>
      <c r="J217" s="15"/>
      <c r="K217" s="15"/>
      <c r="L217" s="15">
        <v>20</v>
      </c>
      <c r="M217" s="15">
        <v>100</v>
      </c>
      <c r="N217" s="15" t="s">
        <v>2023</v>
      </c>
      <c r="O217" s="15" t="s">
        <v>494</v>
      </c>
      <c r="P217" s="25">
        <v>44013</v>
      </c>
      <c r="Q217" s="25">
        <v>44075</v>
      </c>
      <c r="R217" s="15" t="s">
        <v>223</v>
      </c>
    </row>
    <row r="218" ht="24" spans="1:18">
      <c r="A218" s="15">
        <v>215</v>
      </c>
      <c r="B218" s="15" t="s">
        <v>427</v>
      </c>
      <c r="C218" s="15" t="s">
        <v>491</v>
      </c>
      <c r="D218" s="15" t="s">
        <v>40</v>
      </c>
      <c r="E218" s="15" t="s">
        <v>2025</v>
      </c>
      <c r="F218" s="15" t="s">
        <v>2026</v>
      </c>
      <c r="G218" s="15" t="s">
        <v>2027</v>
      </c>
      <c r="H218" s="15" t="s">
        <v>36</v>
      </c>
      <c r="I218" s="15">
        <v>15</v>
      </c>
      <c r="J218" s="15"/>
      <c r="K218" s="16"/>
      <c r="L218" s="16">
        <v>70</v>
      </c>
      <c r="M218" s="16">
        <v>285</v>
      </c>
      <c r="N218" s="16" t="s">
        <v>2028</v>
      </c>
      <c r="O218" s="15" t="s">
        <v>499</v>
      </c>
      <c r="P218" s="25">
        <v>44013</v>
      </c>
      <c r="Q218" s="25">
        <v>44075</v>
      </c>
      <c r="R218" s="30" t="s">
        <v>223</v>
      </c>
    </row>
    <row r="219" ht="24" spans="1:18">
      <c r="A219" s="15">
        <v>216</v>
      </c>
      <c r="B219" s="15" t="s">
        <v>427</v>
      </c>
      <c r="C219" s="15" t="s">
        <v>491</v>
      </c>
      <c r="D219" s="15" t="s">
        <v>40</v>
      </c>
      <c r="E219" s="15" t="s">
        <v>26</v>
      </c>
      <c r="F219" s="15" t="s">
        <v>1372</v>
      </c>
      <c r="G219" s="15" t="s">
        <v>1800</v>
      </c>
      <c r="H219" s="15" t="s">
        <v>155</v>
      </c>
      <c r="I219" s="15">
        <v>15</v>
      </c>
      <c r="J219" s="15"/>
      <c r="K219" s="16"/>
      <c r="L219" s="16">
        <v>70</v>
      </c>
      <c r="M219" s="16">
        <v>285</v>
      </c>
      <c r="N219" s="16" t="s">
        <v>2019</v>
      </c>
      <c r="O219" s="15" t="s">
        <v>499</v>
      </c>
      <c r="P219" s="25">
        <v>43891</v>
      </c>
      <c r="Q219" s="25">
        <v>44075</v>
      </c>
      <c r="R219" s="30" t="s">
        <v>223</v>
      </c>
    </row>
    <row r="220" ht="24" spans="1:18">
      <c r="A220" s="15">
        <v>217</v>
      </c>
      <c r="B220" s="15" t="s">
        <v>427</v>
      </c>
      <c r="C220" s="15" t="s">
        <v>491</v>
      </c>
      <c r="D220" s="15" t="s">
        <v>40</v>
      </c>
      <c r="E220" s="15" t="s">
        <v>389</v>
      </c>
      <c r="F220" s="15" t="s">
        <v>2029</v>
      </c>
      <c r="G220" s="15" t="s">
        <v>2030</v>
      </c>
      <c r="H220" s="15" t="s">
        <v>155</v>
      </c>
      <c r="I220" s="15">
        <v>8</v>
      </c>
      <c r="J220" s="15"/>
      <c r="K220" s="16"/>
      <c r="L220" s="16">
        <v>50</v>
      </c>
      <c r="M220" s="16">
        <v>235</v>
      </c>
      <c r="N220" s="16" t="s">
        <v>2028</v>
      </c>
      <c r="O220" s="15" t="s">
        <v>2031</v>
      </c>
      <c r="P220" s="25">
        <v>43891</v>
      </c>
      <c r="Q220" s="25">
        <v>43983</v>
      </c>
      <c r="R220" s="30" t="s">
        <v>223</v>
      </c>
    </row>
    <row r="221" ht="24" spans="1:18">
      <c r="A221" s="15">
        <v>218</v>
      </c>
      <c r="B221" s="15" t="s">
        <v>427</v>
      </c>
      <c r="C221" s="15" t="s">
        <v>491</v>
      </c>
      <c r="D221" s="15" t="s">
        <v>40</v>
      </c>
      <c r="E221" s="15" t="s">
        <v>26</v>
      </c>
      <c r="F221" s="15" t="s">
        <v>2032</v>
      </c>
      <c r="G221" s="15" t="s">
        <v>2033</v>
      </c>
      <c r="H221" s="15" t="s">
        <v>36</v>
      </c>
      <c r="I221" s="15">
        <v>10</v>
      </c>
      <c r="J221" s="15"/>
      <c r="K221" s="16"/>
      <c r="L221" s="16">
        <v>50</v>
      </c>
      <c r="M221" s="16">
        <v>235</v>
      </c>
      <c r="N221" s="16" t="s">
        <v>2023</v>
      </c>
      <c r="O221" s="15" t="s">
        <v>2034</v>
      </c>
      <c r="P221" s="25">
        <v>43891</v>
      </c>
      <c r="Q221" s="25">
        <v>43983</v>
      </c>
      <c r="R221" s="15" t="s">
        <v>223</v>
      </c>
    </row>
    <row r="222" ht="24" spans="1:18">
      <c r="A222" s="15">
        <v>219</v>
      </c>
      <c r="B222" s="15" t="s">
        <v>427</v>
      </c>
      <c r="C222" s="15" t="s">
        <v>491</v>
      </c>
      <c r="D222" s="15" t="s">
        <v>40</v>
      </c>
      <c r="E222" s="15" t="s">
        <v>26</v>
      </c>
      <c r="F222" s="15" t="s">
        <v>1733</v>
      </c>
      <c r="G222" s="15" t="s">
        <v>70</v>
      </c>
      <c r="H222" s="15" t="s">
        <v>36</v>
      </c>
      <c r="I222" s="15">
        <v>15</v>
      </c>
      <c r="J222" s="15"/>
      <c r="K222" s="16"/>
      <c r="L222" s="16">
        <v>65</v>
      </c>
      <c r="M222" s="16">
        <v>268</v>
      </c>
      <c r="N222" s="16" t="s">
        <v>2035</v>
      </c>
      <c r="O222" s="15" t="s">
        <v>2036</v>
      </c>
      <c r="P222" s="25">
        <v>43891</v>
      </c>
      <c r="Q222" s="25">
        <v>43983</v>
      </c>
      <c r="R222" s="30" t="s">
        <v>223</v>
      </c>
    </row>
    <row r="223" ht="24" spans="1:18">
      <c r="A223" s="15">
        <v>220</v>
      </c>
      <c r="B223" s="15" t="s">
        <v>427</v>
      </c>
      <c r="C223" s="15" t="s">
        <v>502</v>
      </c>
      <c r="D223" s="15" t="s">
        <v>25</v>
      </c>
      <c r="E223" s="15" t="s">
        <v>503</v>
      </c>
      <c r="F223" s="15" t="s">
        <v>1372</v>
      </c>
      <c r="G223" s="15" t="s">
        <v>745</v>
      </c>
      <c r="H223" s="15" t="s">
        <v>155</v>
      </c>
      <c r="I223" s="15">
        <v>14</v>
      </c>
      <c r="J223" s="15" t="s">
        <v>2037</v>
      </c>
      <c r="K223" s="15"/>
      <c r="L223" s="15" t="s">
        <v>2038</v>
      </c>
      <c r="M223" s="15" t="s">
        <v>1751</v>
      </c>
      <c r="N223" s="15" t="s">
        <v>2039</v>
      </c>
      <c r="O223" s="15" t="s">
        <v>2040</v>
      </c>
      <c r="P223" s="24" t="s">
        <v>595</v>
      </c>
      <c r="Q223" s="24" t="s">
        <v>32</v>
      </c>
      <c r="R223" s="30" t="s">
        <v>223</v>
      </c>
    </row>
    <row r="224" spans="1:18">
      <c r="A224" s="15">
        <v>221</v>
      </c>
      <c r="B224" s="15" t="s">
        <v>427</v>
      </c>
      <c r="C224" s="15" t="s">
        <v>502</v>
      </c>
      <c r="D224" s="15" t="s">
        <v>25</v>
      </c>
      <c r="E224" s="15" t="s">
        <v>503</v>
      </c>
      <c r="F224" s="15" t="s">
        <v>1372</v>
      </c>
      <c r="G224" s="15" t="s">
        <v>786</v>
      </c>
      <c r="H224" s="15" t="s">
        <v>155</v>
      </c>
      <c r="I224" s="38">
        <v>7</v>
      </c>
      <c r="J224" s="38" t="s">
        <v>2041</v>
      </c>
      <c r="K224" s="38" t="s">
        <v>2042</v>
      </c>
      <c r="L224" s="38" t="s">
        <v>2043</v>
      </c>
      <c r="M224" s="38" t="s">
        <v>2044</v>
      </c>
      <c r="N224" s="38" t="s">
        <v>2045</v>
      </c>
      <c r="O224" s="15" t="s">
        <v>1605</v>
      </c>
      <c r="P224" s="38">
        <v>2020.3</v>
      </c>
      <c r="Q224" s="38">
        <v>2020.12</v>
      </c>
      <c r="R224" s="30" t="s">
        <v>223</v>
      </c>
    </row>
    <row r="225" ht="24" spans="1:18">
      <c r="A225" s="15">
        <v>222</v>
      </c>
      <c r="B225" s="15" t="s">
        <v>427</v>
      </c>
      <c r="C225" s="15" t="s">
        <v>502</v>
      </c>
      <c r="D225" s="15" t="s">
        <v>25</v>
      </c>
      <c r="E225" s="15" t="s">
        <v>26</v>
      </c>
      <c r="F225" s="15" t="s">
        <v>2046</v>
      </c>
      <c r="G225" s="15" t="s">
        <v>2047</v>
      </c>
      <c r="H225" s="15" t="s">
        <v>155</v>
      </c>
      <c r="I225" s="15">
        <v>15</v>
      </c>
      <c r="J225" s="15" t="s">
        <v>1763</v>
      </c>
      <c r="K225" s="15" t="s">
        <v>2037</v>
      </c>
      <c r="L225" s="15" t="s">
        <v>2048</v>
      </c>
      <c r="M225" s="15" t="s">
        <v>2049</v>
      </c>
      <c r="N225" s="15" t="s">
        <v>2050</v>
      </c>
      <c r="O225" s="15" t="s">
        <v>2051</v>
      </c>
      <c r="P225" s="24" t="s">
        <v>313</v>
      </c>
      <c r="Q225" s="24" t="s">
        <v>32</v>
      </c>
      <c r="R225" s="30" t="s">
        <v>223</v>
      </c>
    </row>
    <row r="226" spans="1:18">
      <c r="A226" s="15">
        <v>223</v>
      </c>
      <c r="B226" s="15" t="s">
        <v>427</v>
      </c>
      <c r="C226" s="15" t="s">
        <v>502</v>
      </c>
      <c r="D226" s="15" t="s">
        <v>25</v>
      </c>
      <c r="E226" s="15" t="s">
        <v>26</v>
      </c>
      <c r="F226" s="15" t="s">
        <v>2052</v>
      </c>
      <c r="G226" s="15" t="s">
        <v>2053</v>
      </c>
      <c r="H226" s="15" t="s">
        <v>155</v>
      </c>
      <c r="I226" s="15">
        <v>9</v>
      </c>
      <c r="J226" s="15">
        <v>0.7</v>
      </c>
      <c r="K226" s="15">
        <v>0.4</v>
      </c>
      <c r="L226" s="15">
        <v>210</v>
      </c>
      <c r="M226" s="15" t="s">
        <v>2054</v>
      </c>
      <c r="N226" s="15" t="s">
        <v>2055</v>
      </c>
      <c r="O226" s="15" t="s">
        <v>1588</v>
      </c>
      <c r="P226" s="15">
        <v>2020.3</v>
      </c>
      <c r="Q226" s="15">
        <v>2020.12</v>
      </c>
      <c r="R226" s="15" t="s">
        <v>223</v>
      </c>
    </row>
    <row r="227" ht="36" spans="1:18">
      <c r="A227" s="15">
        <v>224</v>
      </c>
      <c r="B227" s="15" t="s">
        <v>511</v>
      </c>
      <c r="C227" s="15" t="s">
        <v>512</v>
      </c>
      <c r="D227" s="15" t="s">
        <v>25</v>
      </c>
      <c r="E227" s="15" t="s">
        <v>2056</v>
      </c>
      <c r="F227" s="15" t="s">
        <v>1372</v>
      </c>
      <c r="G227" s="15" t="s">
        <v>2057</v>
      </c>
      <c r="H227" s="15" t="s">
        <v>36</v>
      </c>
      <c r="I227" s="15">
        <v>20</v>
      </c>
      <c r="J227" s="15">
        <v>0</v>
      </c>
      <c r="K227" s="16">
        <v>0</v>
      </c>
      <c r="L227" s="16">
        <v>250</v>
      </c>
      <c r="M227" s="16">
        <v>1126</v>
      </c>
      <c r="N227" s="40" t="s">
        <v>2058</v>
      </c>
      <c r="O227" s="15" t="s">
        <v>494</v>
      </c>
      <c r="P227" s="25">
        <v>43922</v>
      </c>
      <c r="Q227" s="25">
        <v>44166</v>
      </c>
      <c r="R227" s="15" t="s">
        <v>223</v>
      </c>
    </row>
    <row r="228" ht="24" spans="1:18">
      <c r="A228" s="15">
        <v>225</v>
      </c>
      <c r="B228" s="15" t="s">
        <v>511</v>
      </c>
      <c r="C228" s="15" t="s">
        <v>512</v>
      </c>
      <c r="D228" s="15" t="s">
        <v>25</v>
      </c>
      <c r="E228" s="15" t="s">
        <v>513</v>
      </c>
      <c r="F228" s="15" t="s">
        <v>1350</v>
      </c>
      <c r="G228" s="15" t="s">
        <v>2059</v>
      </c>
      <c r="H228" s="15" t="s">
        <v>155</v>
      </c>
      <c r="I228" s="15">
        <v>20</v>
      </c>
      <c r="J228" s="15"/>
      <c r="K228" s="15"/>
      <c r="L228" s="15"/>
      <c r="M228" s="15"/>
      <c r="N228" s="16" t="s">
        <v>2060</v>
      </c>
      <c r="O228" s="15" t="s">
        <v>499</v>
      </c>
      <c r="P228" s="25">
        <v>43923</v>
      </c>
      <c r="Q228" s="25">
        <v>44166</v>
      </c>
      <c r="R228" s="30" t="s">
        <v>223</v>
      </c>
    </row>
    <row r="229" ht="24" spans="1:18">
      <c r="A229" s="15">
        <v>226</v>
      </c>
      <c r="B229" s="15" t="s">
        <v>511</v>
      </c>
      <c r="C229" s="15" t="s">
        <v>518</v>
      </c>
      <c r="D229" s="15" t="s">
        <v>25</v>
      </c>
      <c r="E229" s="15" t="s">
        <v>503</v>
      </c>
      <c r="F229" s="15" t="s">
        <v>1372</v>
      </c>
      <c r="G229" s="15" t="s">
        <v>2061</v>
      </c>
      <c r="H229" s="15" t="s">
        <v>36</v>
      </c>
      <c r="I229" s="15">
        <v>150</v>
      </c>
      <c r="J229" s="15"/>
      <c r="K229" s="15"/>
      <c r="L229" s="15">
        <v>768</v>
      </c>
      <c r="M229" s="15">
        <v>2860</v>
      </c>
      <c r="N229" s="15" t="s">
        <v>2062</v>
      </c>
      <c r="O229" s="15" t="s">
        <v>499</v>
      </c>
      <c r="P229" s="25">
        <v>43927</v>
      </c>
      <c r="Q229" s="25">
        <v>44166</v>
      </c>
      <c r="R229" s="30" t="s">
        <v>223</v>
      </c>
    </row>
    <row r="230" ht="52" customHeight="1" spans="1:18">
      <c r="A230" s="15">
        <v>227</v>
      </c>
      <c r="B230" s="15" t="s">
        <v>511</v>
      </c>
      <c r="C230" s="40" t="s">
        <v>2063</v>
      </c>
      <c r="D230" s="40" t="s">
        <v>25</v>
      </c>
      <c r="E230" s="40" t="s">
        <v>26</v>
      </c>
      <c r="F230" s="40" t="s">
        <v>1372</v>
      </c>
      <c r="G230" s="40" t="s">
        <v>2064</v>
      </c>
      <c r="H230" s="40" t="s">
        <v>36</v>
      </c>
      <c r="I230" s="40">
        <v>50</v>
      </c>
      <c r="J230" s="40"/>
      <c r="K230" s="40"/>
      <c r="L230" s="40">
        <v>80</v>
      </c>
      <c r="M230" s="40">
        <v>300</v>
      </c>
      <c r="N230" s="15" t="s">
        <v>2065</v>
      </c>
      <c r="O230" s="15" t="s">
        <v>2031</v>
      </c>
      <c r="P230" s="25">
        <v>43931</v>
      </c>
      <c r="Q230" s="25">
        <v>44166</v>
      </c>
      <c r="R230" s="30" t="s">
        <v>223</v>
      </c>
    </row>
    <row r="231" ht="24" spans="1:18">
      <c r="A231" s="15">
        <v>228</v>
      </c>
      <c r="B231" s="15" t="s">
        <v>511</v>
      </c>
      <c r="C231" s="15" t="s">
        <v>1192</v>
      </c>
      <c r="D231" s="15" t="s">
        <v>25</v>
      </c>
      <c r="E231" s="15" t="s">
        <v>26</v>
      </c>
      <c r="F231" s="15" t="s">
        <v>2066</v>
      </c>
      <c r="G231" s="15" t="s">
        <v>2067</v>
      </c>
      <c r="H231" s="15" t="s">
        <v>155</v>
      </c>
      <c r="I231" s="15">
        <v>25</v>
      </c>
      <c r="J231" s="15">
        <v>2</v>
      </c>
      <c r="K231" s="16"/>
      <c r="L231" s="16">
        <v>400</v>
      </c>
      <c r="M231" s="16">
        <v>1800</v>
      </c>
      <c r="N231" s="16" t="s">
        <v>2060</v>
      </c>
      <c r="O231" s="15" t="s">
        <v>2034</v>
      </c>
      <c r="P231" s="25">
        <v>43931</v>
      </c>
      <c r="Q231" s="25">
        <v>44166</v>
      </c>
      <c r="R231" s="59" t="s">
        <v>1195</v>
      </c>
    </row>
    <row r="232" ht="24" spans="1:18">
      <c r="A232" s="15">
        <v>229</v>
      </c>
      <c r="B232" s="15" t="s">
        <v>511</v>
      </c>
      <c r="C232" s="15" t="s">
        <v>1192</v>
      </c>
      <c r="D232" s="15" t="s">
        <v>25</v>
      </c>
      <c r="E232" s="15" t="s">
        <v>26</v>
      </c>
      <c r="F232" s="15" t="s">
        <v>2068</v>
      </c>
      <c r="G232" s="15" t="s">
        <v>2069</v>
      </c>
      <c r="H232" s="15" t="s">
        <v>36</v>
      </c>
      <c r="I232" s="15">
        <v>18</v>
      </c>
      <c r="J232" s="15">
        <v>1</v>
      </c>
      <c r="K232" s="15"/>
      <c r="L232" s="15">
        <v>200</v>
      </c>
      <c r="M232" s="15">
        <v>400</v>
      </c>
      <c r="N232" s="15" t="s">
        <v>2062</v>
      </c>
      <c r="O232" s="15" t="s">
        <v>2070</v>
      </c>
      <c r="P232" s="25">
        <v>43931</v>
      </c>
      <c r="Q232" s="25">
        <v>44166</v>
      </c>
      <c r="R232" s="59" t="s">
        <v>1195</v>
      </c>
    </row>
    <row r="233" ht="24" spans="1:18">
      <c r="A233" s="15">
        <v>230</v>
      </c>
      <c r="B233" s="15" t="s">
        <v>511</v>
      </c>
      <c r="C233" s="15" t="s">
        <v>1198</v>
      </c>
      <c r="D233" s="15" t="s">
        <v>25</v>
      </c>
      <c r="E233" s="15" t="s">
        <v>26</v>
      </c>
      <c r="F233" s="15" t="s">
        <v>1372</v>
      </c>
      <c r="G233" s="15" t="s">
        <v>2071</v>
      </c>
      <c r="H233" s="15" t="s">
        <v>36</v>
      </c>
      <c r="I233" s="39">
        <v>15</v>
      </c>
      <c r="J233" s="15" t="s">
        <v>1201</v>
      </c>
      <c r="K233" s="15" t="s">
        <v>1201</v>
      </c>
      <c r="L233" s="15">
        <v>38</v>
      </c>
      <c r="M233" s="15">
        <v>145</v>
      </c>
      <c r="N233" s="15" t="s">
        <v>2065</v>
      </c>
      <c r="O233" s="15" t="s">
        <v>2072</v>
      </c>
      <c r="P233" s="25">
        <v>43931</v>
      </c>
      <c r="Q233" s="25">
        <v>44166</v>
      </c>
      <c r="R233" s="30" t="s">
        <v>223</v>
      </c>
    </row>
    <row r="234" ht="24" spans="1:18">
      <c r="A234" s="15">
        <v>231</v>
      </c>
      <c r="B234" s="15" t="s">
        <v>511</v>
      </c>
      <c r="C234" s="15" t="s">
        <v>1198</v>
      </c>
      <c r="D234" s="15" t="s">
        <v>25</v>
      </c>
      <c r="E234" s="15" t="s">
        <v>26</v>
      </c>
      <c r="F234" s="15" t="s">
        <v>1350</v>
      </c>
      <c r="G234" s="15" t="s">
        <v>2073</v>
      </c>
      <c r="H234" s="15" t="s">
        <v>36</v>
      </c>
      <c r="I234" s="39">
        <v>10</v>
      </c>
      <c r="J234" s="15" t="s">
        <v>1201</v>
      </c>
      <c r="K234" s="15" t="s">
        <v>1201</v>
      </c>
      <c r="L234" s="15">
        <v>30</v>
      </c>
      <c r="M234" s="15">
        <v>120</v>
      </c>
      <c r="N234" s="15" t="s">
        <v>2065</v>
      </c>
      <c r="O234" s="15" t="s">
        <v>2072</v>
      </c>
      <c r="P234" s="25">
        <v>43931</v>
      </c>
      <c r="Q234" s="25">
        <v>44166</v>
      </c>
      <c r="R234" s="30" t="s">
        <v>223</v>
      </c>
    </row>
    <row r="235" ht="24" spans="1:18">
      <c r="A235" s="15">
        <v>232</v>
      </c>
      <c r="B235" s="15" t="s">
        <v>511</v>
      </c>
      <c r="C235" s="15" t="s">
        <v>542</v>
      </c>
      <c r="D235" s="15" t="s">
        <v>40</v>
      </c>
      <c r="E235" s="15" t="s">
        <v>26</v>
      </c>
      <c r="F235" s="15" t="s">
        <v>1355</v>
      </c>
      <c r="G235" s="15" t="s">
        <v>2074</v>
      </c>
      <c r="H235" s="15" t="s">
        <v>36</v>
      </c>
      <c r="I235" s="15">
        <v>20</v>
      </c>
      <c r="J235" s="15"/>
      <c r="K235" s="15"/>
      <c r="L235" s="16">
        <v>545</v>
      </c>
      <c r="M235" s="16">
        <v>2650</v>
      </c>
      <c r="N235" s="15" t="s">
        <v>2075</v>
      </c>
      <c r="O235" s="15" t="s">
        <v>662</v>
      </c>
      <c r="P235" s="25">
        <v>43931</v>
      </c>
      <c r="Q235" s="25">
        <v>44166</v>
      </c>
      <c r="R235" s="30" t="s">
        <v>223</v>
      </c>
    </row>
    <row r="236" ht="24" spans="1:18">
      <c r="A236" s="15">
        <v>233</v>
      </c>
      <c r="B236" s="15" t="s">
        <v>511</v>
      </c>
      <c r="C236" s="15" t="s">
        <v>542</v>
      </c>
      <c r="D236" s="15" t="s">
        <v>40</v>
      </c>
      <c r="E236" s="15" t="s">
        <v>26</v>
      </c>
      <c r="F236" s="15" t="s">
        <v>1355</v>
      </c>
      <c r="G236" s="15" t="s">
        <v>2076</v>
      </c>
      <c r="H236" s="15" t="s">
        <v>155</v>
      </c>
      <c r="I236" s="15">
        <v>22</v>
      </c>
      <c r="J236" s="15"/>
      <c r="K236" s="15"/>
      <c r="L236" s="16">
        <v>545</v>
      </c>
      <c r="M236" s="16">
        <v>2650</v>
      </c>
      <c r="N236" s="15" t="s">
        <v>2075</v>
      </c>
      <c r="O236" s="15" t="s">
        <v>662</v>
      </c>
      <c r="P236" s="25">
        <v>43931</v>
      </c>
      <c r="Q236" s="25">
        <v>44166</v>
      </c>
      <c r="R236" s="30" t="s">
        <v>223</v>
      </c>
    </row>
    <row r="237" ht="24" spans="1:18">
      <c r="A237" s="15">
        <v>234</v>
      </c>
      <c r="B237" s="15" t="s">
        <v>511</v>
      </c>
      <c r="C237" s="15" t="s">
        <v>511</v>
      </c>
      <c r="D237" s="15" t="s">
        <v>25</v>
      </c>
      <c r="E237" s="15" t="s">
        <v>26</v>
      </c>
      <c r="F237" s="15" t="s">
        <v>1372</v>
      </c>
      <c r="G237" s="15" t="s">
        <v>2077</v>
      </c>
      <c r="H237" s="15" t="s">
        <v>36</v>
      </c>
      <c r="I237" s="15">
        <v>84</v>
      </c>
      <c r="J237" s="15"/>
      <c r="K237" s="16"/>
      <c r="L237" s="16">
        <v>300</v>
      </c>
      <c r="M237" s="16">
        <v>1900</v>
      </c>
      <c r="N237" s="16" t="s">
        <v>2065</v>
      </c>
      <c r="O237" s="15" t="s">
        <v>129</v>
      </c>
      <c r="P237" s="25">
        <v>43931</v>
      </c>
      <c r="Q237" s="25">
        <v>44166</v>
      </c>
      <c r="R237" s="30" t="s">
        <v>1318</v>
      </c>
    </row>
    <row r="238" ht="24" spans="1:18">
      <c r="A238" s="15">
        <v>235</v>
      </c>
      <c r="B238" s="15" t="s">
        <v>511</v>
      </c>
      <c r="C238" s="15" t="s">
        <v>511</v>
      </c>
      <c r="D238" s="15" t="s">
        <v>25</v>
      </c>
      <c r="E238" s="15" t="s">
        <v>26</v>
      </c>
      <c r="F238" s="15" t="s">
        <v>2078</v>
      </c>
      <c r="G238" s="15" t="s">
        <v>2079</v>
      </c>
      <c r="H238" s="15" t="s">
        <v>36</v>
      </c>
      <c r="I238" s="15">
        <v>20</v>
      </c>
      <c r="J238" s="15"/>
      <c r="K238" s="15"/>
      <c r="L238" s="15">
        <v>240</v>
      </c>
      <c r="M238" s="15">
        <v>1600</v>
      </c>
      <c r="N238" s="16" t="s">
        <v>2065</v>
      </c>
      <c r="O238" s="16" t="s">
        <v>2065</v>
      </c>
      <c r="P238" s="25">
        <v>43931</v>
      </c>
      <c r="Q238" s="25">
        <v>44166</v>
      </c>
      <c r="R238" s="30" t="s">
        <v>1318</v>
      </c>
    </row>
    <row r="239" ht="24" spans="1:18">
      <c r="A239" s="15">
        <v>236</v>
      </c>
      <c r="B239" s="15" t="s">
        <v>511</v>
      </c>
      <c r="C239" s="15" t="s">
        <v>1205</v>
      </c>
      <c r="D239" s="15" t="s">
        <v>25</v>
      </c>
      <c r="E239" s="15" t="s">
        <v>26</v>
      </c>
      <c r="F239" s="15" t="s">
        <v>1355</v>
      </c>
      <c r="G239" s="15" t="s">
        <v>2080</v>
      </c>
      <c r="H239" s="15" t="s">
        <v>36</v>
      </c>
      <c r="I239" s="15">
        <v>20</v>
      </c>
      <c r="J239" s="15"/>
      <c r="K239" s="15"/>
      <c r="L239" s="15">
        <v>356</v>
      </c>
      <c r="M239" s="15">
        <v>1524</v>
      </c>
      <c r="N239" s="15" t="s">
        <v>2081</v>
      </c>
      <c r="O239" s="16" t="s">
        <v>2065</v>
      </c>
      <c r="P239" s="25">
        <v>43931</v>
      </c>
      <c r="Q239" s="25">
        <v>44166</v>
      </c>
      <c r="R239" s="15" t="s">
        <v>223</v>
      </c>
    </row>
    <row r="240" ht="48" customHeight="1" spans="1:18">
      <c r="A240" s="15">
        <v>237</v>
      </c>
      <c r="B240" s="15" t="s">
        <v>511</v>
      </c>
      <c r="C240" s="15" t="s">
        <v>1212</v>
      </c>
      <c r="D240" s="15" t="s">
        <v>25</v>
      </c>
      <c r="E240" s="15" t="s">
        <v>26</v>
      </c>
      <c r="F240" s="15" t="s">
        <v>2082</v>
      </c>
      <c r="G240" s="15" t="s">
        <v>2083</v>
      </c>
      <c r="H240" s="15" t="s">
        <v>36</v>
      </c>
      <c r="I240" s="38">
        <v>38</v>
      </c>
      <c r="J240" s="38"/>
      <c r="K240" s="38"/>
      <c r="L240" s="16">
        <v>480</v>
      </c>
      <c r="M240" s="16">
        <v>2280</v>
      </c>
      <c r="N240" s="38" t="s">
        <v>263</v>
      </c>
      <c r="O240" s="15" t="s">
        <v>163</v>
      </c>
      <c r="P240" s="25">
        <v>43934</v>
      </c>
      <c r="Q240" s="25">
        <v>44169</v>
      </c>
      <c r="R240" s="30" t="s">
        <v>223</v>
      </c>
    </row>
    <row r="241" ht="24" spans="1:18">
      <c r="A241" s="15">
        <v>238</v>
      </c>
      <c r="B241" s="15" t="s">
        <v>511</v>
      </c>
      <c r="C241" s="15" t="s">
        <v>554</v>
      </c>
      <c r="D241" s="15" t="s">
        <v>25</v>
      </c>
      <c r="E241" s="15" t="s">
        <v>26</v>
      </c>
      <c r="F241" s="15" t="s">
        <v>2084</v>
      </c>
      <c r="G241" s="15" t="s">
        <v>2085</v>
      </c>
      <c r="H241" s="15" t="s">
        <v>36</v>
      </c>
      <c r="I241" s="15">
        <v>100</v>
      </c>
      <c r="J241" s="15">
        <v>40</v>
      </c>
      <c r="K241" s="15"/>
      <c r="L241" s="15">
        <v>340</v>
      </c>
      <c r="M241" s="15">
        <v>1373</v>
      </c>
      <c r="N241" s="15" t="s">
        <v>2086</v>
      </c>
      <c r="O241" s="15" t="s">
        <v>2087</v>
      </c>
      <c r="P241" s="25">
        <v>43931</v>
      </c>
      <c r="Q241" s="25">
        <v>44166</v>
      </c>
      <c r="R241" s="30" t="s">
        <v>223</v>
      </c>
    </row>
    <row r="242" ht="40" customHeight="1" spans="1:18">
      <c r="A242" s="15">
        <v>239</v>
      </c>
      <c r="B242" s="15" t="s">
        <v>511</v>
      </c>
      <c r="C242" s="15" t="s">
        <v>1222</v>
      </c>
      <c r="D242" s="15" t="s">
        <v>40</v>
      </c>
      <c r="E242" s="15" t="s">
        <v>26</v>
      </c>
      <c r="F242" s="15" t="s">
        <v>1007</v>
      </c>
      <c r="G242" s="15" t="s">
        <v>2088</v>
      </c>
      <c r="H242" s="15" t="s">
        <v>155</v>
      </c>
      <c r="I242" s="15">
        <v>80</v>
      </c>
      <c r="J242" s="15"/>
      <c r="K242" s="15"/>
      <c r="L242" s="15">
        <v>220</v>
      </c>
      <c r="M242" s="15">
        <v>910</v>
      </c>
      <c r="N242" s="16" t="s">
        <v>2089</v>
      </c>
      <c r="O242" s="15" t="s">
        <v>129</v>
      </c>
      <c r="P242" s="25">
        <v>43931</v>
      </c>
      <c r="Q242" s="25">
        <v>44166</v>
      </c>
      <c r="R242" s="30" t="s">
        <v>1318</v>
      </c>
    </row>
    <row r="243" ht="36" customHeight="1" spans="1:18">
      <c r="A243" s="15">
        <v>240</v>
      </c>
      <c r="B243" s="15" t="s">
        <v>511</v>
      </c>
      <c r="C243" s="15" t="s">
        <v>1222</v>
      </c>
      <c r="D243" s="15" t="s">
        <v>40</v>
      </c>
      <c r="E243" s="15" t="s">
        <v>26</v>
      </c>
      <c r="F243" s="15" t="s">
        <v>1007</v>
      </c>
      <c r="G243" s="15" t="s">
        <v>2090</v>
      </c>
      <c r="H243" s="15" t="s">
        <v>155</v>
      </c>
      <c r="I243" s="15">
        <v>80</v>
      </c>
      <c r="J243" s="15"/>
      <c r="K243" s="15"/>
      <c r="L243" s="16">
        <v>180</v>
      </c>
      <c r="M243" s="16">
        <v>620</v>
      </c>
      <c r="N243" s="16" t="s">
        <v>2091</v>
      </c>
      <c r="O243" s="15" t="s">
        <v>129</v>
      </c>
      <c r="P243" s="25">
        <v>43931</v>
      </c>
      <c r="Q243" s="25">
        <v>44166</v>
      </c>
      <c r="R243" s="30" t="s">
        <v>1318</v>
      </c>
    </row>
    <row r="244" ht="24" spans="1:18">
      <c r="A244" s="15">
        <v>241</v>
      </c>
      <c r="B244" s="15" t="s">
        <v>511</v>
      </c>
      <c r="C244" s="15" t="s">
        <v>1226</v>
      </c>
      <c r="D244" s="15" t="s">
        <v>40</v>
      </c>
      <c r="E244" s="15" t="s">
        <v>26</v>
      </c>
      <c r="F244" s="15" t="s">
        <v>2092</v>
      </c>
      <c r="G244" s="15" t="s">
        <v>2093</v>
      </c>
      <c r="H244" s="15" t="s">
        <v>36</v>
      </c>
      <c r="I244" s="15">
        <v>40</v>
      </c>
      <c r="J244" s="15"/>
      <c r="K244" s="16"/>
      <c r="L244" s="16">
        <v>102</v>
      </c>
      <c r="M244" s="16">
        <v>402</v>
      </c>
      <c r="N244" s="16" t="s">
        <v>2094</v>
      </c>
      <c r="O244" s="15" t="s">
        <v>2095</v>
      </c>
      <c r="P244" s="25">
        <v>43931</v>
      </c>
      <c r="Q244" s="25">
        <v>44166</v>
      </c>
      <c r="R244" s="30" t="s">
        <v>223</v>
      </c>
    </row>
    <row r="245" ht="36" spans="1:18">
      <c r="A245" s="15">
        <v>242</v>
      </c>
      <c r="B245" s="15" t="s">
        <v>511</v>
      </c>
      <c r="C245" s="15" t="s">
        <v>1226</v>
      </c>
      <c r="D245" s="15" t="s">
        <v>40</v>
      </c>
      <c r="E245" s="15" t="s">
        <v>26</v>
      </c>
      <c r="F245" s="15" t="s">
        <v>2096</v>
      </c>
      <c r="G245" s="15" t="s">
        <v>2097</v>
      </c>
      <c r="H245" s="15" t="s">
        <v>36</v>
      </c>
      <c r="I245" s="15">
        <v>60</v>
      </c>
      <c r="J245" s="15"/>
      <c r="K245" s="15"/>
      <c r="L245" s="15">
        <v>60</v>
      </c>
      <c r="M245" s="15">
        <v>260</v>
      </c>
      <c r="N245" s="16" t="s">
        <v>2094</v>
      </c>
      <c r="O245" s="15" t="s">
        <v>2098</v>
      </c>
      <c r="P245" s="25">
        <v>43931</v>
      </c>
      <c r="Q245" s="25">
        <v>44166</v>
      </c>
      <c r="R245" s="30" t="s">
        <v>223</v>
      </c>
    </row>
    <row r="246" ht="36" spans="1:18">
      <c r="A246" s="15">
        <v>243</v>
      </c>
      <c r="B246" s="15" t="s">
        <v>511</v>
      </c>
      <c r="C246" s="15" t="s">
        <v>1226</v>
      </c>
      <c r="D246" s="15" t="s">
        <v>40</v>
      </c>
      <c r="E246" s="15" t="s">
        <v>2099</v>
      </c>
      <c r="F246" s="15" t="s">
        <v>2100</v>
      </c>
      <c r="G246" s="15" t="s">
        <v>2101</v>
      </c>
      <c r="H246" s="15" t="s">
        <v>36</v>
      </c>
      <c r="I246" s="15">
        <v>10</v>
      </c>
      <c r="J246" s="15"/>
      <c r="K246" s="15"/>
      <c r="L246" s="15">
        <v>45</v>
      </c>
      <c r="M246" s="15">
        <v>206</v>
      </c>
      <c r="N246" s="15" t="s">
        <v>2102</v>
      </c>
      <c r="O246" s="15" t="s">
        <v>2098</v>
      </c>
      <c r="P246" s="25">
        <v>43931</v>
      </c>
      <c r="Q246" s="25">
        <v>44166</v>
      </c>
      <c r="R246" s="30" t="s">
        <v>223</v>
      </c>
    </row>
    <row r="247" ht="24" spans="1:18">
      <c r="A247" s="15">
        <v>244</v>
      </c>
      <c r="B247" s="15" t="s">
        <v>511</v>
      </c>
      <c r="C247" s="15" t="s">
        <v>1226</v>
      </c>
      <c r="D247" s="15" t="s">
        <v>40</v>
      </c>
      <c r="E247" s="15" t="s">
        <v>26</v>
      </c>
      <c r="F247" s="15" t="s">
        <v>2103</v>
      </c>
      <c r="G247" s="15" t="s">
        <v>2104</v>
      </c>
      <c r="H247" s="15" t="s">
        <v>155</v>
      </c>
      <c r="I247" s="15">
        <v>8</v>
      </c>
      <c r="J247" s="15"/>
      <c r="K247" s="15"/>
      <c r="L247" s="15">
        <v>102</v>
      </c>
      <c r="M247" s="15">
        <v>402</v>
      </c>
      <c r="N247" s="15" t="s">
        <v>2105</v>
      </c>
      <c r="O247" s="15" t="s">
        <v>2095</v>
      </c>
      <c r="P247" s="25">
        <v>43931</v>
      </c>
      <c r="Q247" s="25">
        <v>44166</v>
      </c>
      <c r="R247" s="30" t="s">
        <v>223</v>
      </c>
    </row>
    <row r="248" ht="24" spans="1:18">
      <c r="A248" s="15">
        <v>245</v>
      </c>
      <c r="B248" s="15" t="s">
        <v>511</v>
      </c>
      <c r="C248" s="15" t="s">
        <v>1231</v>
      </c>
      <c r="D248" s="15" t="s">
        <v>25</v>
      </c>
      <c r="E248" s="15" t="s">
        <v>26</v>
      </c>
      <c r="F248" s="15" t="s">
        <v>2106</v>
      </c>
      <c r="G248" s="15" t="s">
        <v>786</v>
      </c>
      <c r="H248" s="15" t="s">
        <v>155</v>
      </c>
      <c r="I248" s="15">
        <v>14</v>
      </c>
      <c r="J248" s="15"/>
      <c r="K248" s="15"/>
      <c r="L248" s="15">
        <v>180</v>
      </c>
      <c r="M248" s="15">
        <v>700</v>
      </c>
      <c r="N248" s="15" t="s">
        <v>2107</v>
      </c>
      <c r="O248" s="15" t="s">
        <v>1284</v>
      </c>
      <c r="P248" s="25">
        <v>43931</v>
      </c>
      <c r="Q248" s="25">
        <v>44166</v>
      </c>
      <c r="R248" s="15" t="s">
        <v>345</v>
      </c>
    </row>
    <row r="249" ht="24" spans="1:18">
      <c r="A249" s="15">
        <v>246</v>
      </c>
      <c r="B249" s="15" t="s">
        <v>576</v>
      </c>
      <c r="C249" s="15" t="s">
        <v>2108</v>
      </c>
      <c r="D249" s="15" t="s">
        <v>40</v>
      </c>
      <c r="E249" s="15" t="s">
        <v>503</v>
      </c>
      <c r="F249" s="15" t="s">
        <v>2109</v>
      </c>
      <c r="G249" s="15" t="s">
        <v>745</v>
      </c>
      <c r="H249" s="15" t="s">
        <v>155</v>
      </c>
      <c r="I249" s="15">
        <v>48</v>
      </c>
      <c r="J249" s="15"/>
      <c r="K249" s="16"/>
      <c r="L249" s="16">
        <v>102</v>
      </c>
      <c r="M249" s="15">
        <v>260</v>
      </c>
      <c r="N249" s="16" t="s">
        <v>2110</v>
      </c>
      <c r="O249" s="15" t="s">
        <v>2111</v>
      </c>
      <c r="P249" s="24">
        <v>2020.5</v>
      </c>
      <c r="Q249" s="15">
        <v>2020.12</v>
      </c>
      <c r="R249" s="30" t="s">
        <v>143</v>
      </c>
    </row>
    <row r="250" ht="24" spans="1:18">
      <c r="A250" s="15">
        <v>247</v>
      </c>
      <c r="B250" s="15" t="s">
        <v>576</v>
      </c>
      <c r="C250" s="15" t="s">
        <v>2108</v>
      </c>
      <c r="D250" s="15" t="s">
        <v>40</v>
      </c>
      <c r="E250" s="15" t="s">
        <v>503</v>
      </c>
      <c r="F250" s="15" t="s">
        <v>2014</v>
      </c>
      <c r="G250" s="15" t="s">
        <v>2112</v>
      </c>
      <c r="H250" s="15" t="s">
        <v>155</v>
      </c>
      <c r="I250" s="15">
        <v>4</v>
      </c>
      <c r="J250" s="15"/>
      <c r="K250" s="15"/>
      <c r="L250" s="15">
        <v>60</v>
      </c>
      <c r="M250" s="15">
        <v>206</v>
      </c>
      <c r="N250" s="15" t="s">
        <v>2113</v>
      </c>
      <c r="O250" s="15" t="s">
        <v>2114</v>
      </c>
      <c r="P250" s="24">
        <v>2020.5</v>
      </c>
      <c r="Q250" s="15">
        <v>2020.12</v>
      </c>
      <c r="R250" s="30" t="s">
        <v>223</v>
      </c>
    </row>
    <row r="251" ht="24" spans="1:18">
      <c r="A251" s="15">
        <v>248</v>
      </c>
      <c r="B251" s="15" t="s">
        <v>576</v>
      </c>
      <c r="C251" s="15" t="s">
        <v>2108</v>
      </c>
      <c r="D251" s="15" t="s">
        <v>40</v>
      </c>
      <c r="E251" s="15" t="s">
        <v>26</v>
      </c>
      <c r="F251" s="15" t="s">
        <v>2014</v>
      </c>
      <c r="G251" s="15" t="s">
        <v>2053</v>
      </c>
      <c r="H251" s="15" t="s">
        <v>155</v>
      </c>
      <c r="I251" s="15">
        <v>15</v>
      </c>
      <c r="J251" s="15"/>
      <c r="K251" s="15"/>
      <c r="L251" s="15">
        <v>45</v>
      </c>
      <c r="M251" s="15">
        <v>402</v>
      </c>
      <c r="N251" s="15" t="s">
        <v>2113</v>
      </c>
      <c r="O251" s="36" t="s">
        <v>1933</v>
      </c>
      <c r="P251" s="24">
        <v>2020.5</v>
      </c>
      <c r="Q251" s="15">
        <v>2020.11</v>
      </c>
      <c r="R251" s="30" t="s">
        <v>223</v>
      </c>
    </row>
    <row r="252" ht="24" spans="1:18">
      <c r="A252" s="15">
        <v>249</v>
      </c>
      <c r="B252" s="15" t="s">
        <v>576</v>
      </c>
      <c r="C252" s="15" t="s">
        <v>2108</v>
      </c>
      <c r="D252" s="15" t="s">
        <v>40</v>
      </c>
      <c r="E252" s="15" t="s">
        <v>503</v>
      </c>
      <c r="F252" s="15" t="s">
        <v>2115</v>
      </c>
      <c r="G252" s="15" t="s">
        <v>877</v>
      </c>
      <c r="H252" s="15" t="s">
        <v>155</v>
      </c>
      <c r="I252" s="15">
        <v>18</v>
      </c>
      <c r="J252" s="15"/>
      <c r="K252" s="15"/>
      <c r="L252" s="15">
        <v>102</v>
      </c>
      <c r="M252" s="15">
        <v>700</v>
      </c>
      <c r="N252" s="15" t="s">
        <v>2110</v>
      </c>
      <c r="O252" s="36" t="s">
        <v>1940</v>
      </c>
      <c r="P252" s="24">
        <v>2020.5</v>
      </c>
      <c r="Q252" s="15">
        <v>2020.12</v>
      </c>
      <c r="R252" s="30" t="s">
        <v>143</v>
      </c>
    </row>
    <row r="253" ht="24" spans="1:18">
      <c r="A253" s="15">
        <v>250</v>
      </c>
      <c r="B253" s="15" t="s">
        <v>576</v>
      </c>
      <c r="C253" s="15" t="s">
        <v>577</v>
      </c>
      <c r="D253" s="15" t="s">
        <v>40</v>
      </c>
      <c r="E253" s="15" t="s">
        <v>503</v>
      </c>
      <c r="F253" s="15" t="s">
        <v>2014</v>
      </c>
      <c r="G253" s="15" t="s">
        <v>2116</v>
      </c>
      <c r="H253" s="15" t="s">
        <v>36</v>
      </c>
      <c r="I253" s="15">
        <v>6</v>
      </c>
      <c r="J253" s="15"/>
      <c r="K253" s="16"/>
      <c r="L253" s="15">
        <v>180</v>
      </c>
      <c r="M253" s="15">
        <v>600</v>
      </c>
      <c r="N253" s="26" t="s">
        <v>2117</v>
      </c>
      <c r="O253" s="36" t="s">
        <v>2118</v>
      </c>
      <c r="P253" s="24">
        <v>2020.5</v>
      </c>
      <c r="Q253" s="15">
        <v>2020.12</v>
      </c>
      <c r="R253" s="15" t="s">
        <v>223</v>
      </c>
    </row>
    <row r="254" ht="36" spans="1:18">
      <c r="A254" s="15">
        <v>251</v>
      </c>
      <c r="B254" s="15" t="s">
        <v>576</v>
      </c>
      <c r="C254" s="15" t="s">
        <v>583</v>
      </c>
      <c r="D254" s="15" t="s">
        <v>40</v>
      </c>
      <c r="E254" s="15" t="s">
        <v>503</v>
      </c>
      <c r="F254" s="15" t="s">
        <v>1372</v>
      </c>
      <c r="G254" s="15" t="s">
        <v>2119</v>
      </c>
      <c r="H254" s="15" t="s">
        <v>155</v>
      </c>
      <c r="I254" s="15">
        <v>10</v>
      </c>
      <c r="J254" s="15"/>
      <c r="K254" s="15"/>
      <c r="L254" s="16">
        <v>328</v>
      </c>
      <c r="M254" s="16">
        <v>800</v>
      </c>
      <c r="N254" s="15" t="s">
        <v>2110</v>
      </c>
      <c r="O254" s="36" t="s">
        <v>1937</v>
      </c>
      <c r="P254" s="24">
        <v>2020.5</v>
      </c>
      <c r="Q254" s="15">
        <v>2020.12</v>
      </c>
      <c r="R254" s="30" t="s">
        <v>143</v>
      </c>
    </row>
    <row r="255" ht="36" spans="1:18">
      <c r="A255" s="15">
        <v>252</v>
      </c>
      <c r="B255" s="15" t="s">
        <v>576</v>
      </c>
      <c r="C255" s="15" t="s">
        <v>1239</v>
      </c>
      <c r="D255" s="15" t="s">
        <v>25</v>
      </c>
      <c r="E255" s="15" t="s">
        <v>503</v>
      </c>
      <c r="F255" s="15" t="s">
        <v>2120</v>
      </c>
      <c r="G255" s="15" t="s">
        <v>49</v>
      </c>
      <c r="H255" s="15" t="s">
        <v>155</v>
      </c>
      <c r="I255" s="15">
        <v>65</v>
      </c>
      <c r="J255" s="15">
        <v>0</v>
      </c>
      <c r="K255" s="16">
        <v>0</v>
      </c>
      <c r="L255" s="16">
        <v>159</v>
      </c>
      <c r="M255" s="16">
        <v>778</v>
      </c>
      <c r="N255" s="15" t="s">
        <v>2110</v>
      </c>
      <c r="O255" s="36" t="s">
        <v>2121</v>
      </c>
      <c r="P255" s="24">
        <v>2020.5</v>
      </c>
      <c r="Q255" s="15">
        <v>2020.12</v>
      </c>
      <c r="R255" s="30" t="s">
        <v>223</v>
      </c>
    </row>
    <row r="256" ht="36" spans="1:18">
      <c r="A256" s="15">
        <v>253</v>
      </c>
      <c r="B256" s="15" t="s">
        <v>576</v>
      </c>
      <c r="C256" s="15" t="s">
        <v>1239</v>
      </c>
      <c r="D256" s="15" t="s">
        <v>25</v>
      </c>
      <c r="E256" s="15" t="s">
        <v>1007</v>
      </c>
      <c r="F256" s="15" t="s">
        <v>2122</v>
      </c>
      <c r="G256" s="15" t="s">
        <v>2123</v>
      </c>
      <c r="H256" s="15" t="s">
        <v>36</v>
      </c>
      <c r="I256" s="15">
        <v>30</v>
      </c>
      <c r="J256" s="15">
        <v>0</v>
      </c>
      <c r="K256" s="16">
        <v>0</v>
      </c>
      <c r="L256" s="16">
        <v>159</v>
      </c>
      <c r="M256" s="16">
        <v>778</v>
      </c>
      <c r="N256" s="16" t="s">
        <v>2117</v>
      </c>
      <c r="O256" s="36" t="s">
        <v>1937</v>
      </c>
      <c r="P256" s="24">
        <v>2020.5</v>
      </c>
      <c r="Q256" s="15">
        <v>2020.12</v>
      </c>
      <c r="R256" s="30" t="s">
        <v>223</v>
      </c>
    </row>
    <row r="257" ht="24" spans="1:18">
      <c r="A257" s="15">
        <v>254</v>
      </c>
      <c r="B257" s="15" t="s">
        <v>576</v>
      </c>
      <c r="C257" s="15" t="s">
        <v>1245</v>
      </c>
      <c r="D257" s="15" t="s">
        <v>40</v>
      </c>
      <c r="E257" s="15" t="s">
        <v>26</v>
      </c>
      <c r="F257" s="15" t="s">
        <v>1350</v>
      </c>
      <c r="G257" s="15" t="s">
        <v>2124</v>
      </c>
      <c r="H257" s="15" t="s">
        <v>155</v>
      </c>
      <c r="I257" s="15">
        <v>35</v>
      </c>
      <c r="J257" s="15"/>
      <c r="K257" s="16"/>
      <c r="L257" s="15">
        <v>249</v>
      </c>
      <c r="M257" s="15">
        <v>876</v>
      </c>
      <c r="N257" s="15" t="s">
        <v>2125</v>
      </c>
      <c r="O257" s="36" t="s">
        <v>101</v>
      </c>
      <c r="P257" s="24">
        <v>2020.5</v>
      </c>
      <c r="Q257" s="15">
        <v>2020.12</v>
      </c>
      <c r="R257" s="30" t="s">
        <v>223</v>
      </c>
    </row>
    <row r="258" ht="24" spans="1:18">
      <c r="A258" s="15">
        <v>255</v>
      </c>
      <c r="B258" s="15" t="s">
        <v>576</v>
      </c>
      <c r="C258" s="15" t="s">
        <v>1245</v>
      </c>
      <c r="D258" s="15" t="s">
        <v>40</v>
      </c>
      <c r="E258" s="15" t="s">
        <v>26</v>
      </c>
      <c r="F258" s="15" t="s">
        <v>1372</v>
      </c>
      <c r="G258" s="15" t="s">
        <v>2126</v>
      </c>
      <c r="H258" s="15" t="s">
        <v>36</v>
      </c>
      <c r="I258" s="15">
        <v>10</v>
      </c>
      <c r="J258" s="15"/>
      <c r="K258" s="15"/>
      <c r="L258" s="15">
        <v>249</v>
      </c>
      <c r="M258" s="15">
        <v>876</v>
      </c>
      <c r="N258" s="15" t="s">
        <v>2125</v>
      </c>
      <c r="O258" s="36" t="s">
        <v>816</v>
      </c>
      <c r="P258" s="24">
        <v>2020.5</v>
      </c>
      <c r="Q258" s="15">
        <v>2020.12</v>
      </c>
      <c r="R258" s="30" t="s">
        <v>223</v>
      </c>
    </row>
    <row r="259" ht="24" spans="1:18">
      <c r="A259" s="15">
        <v>256</v>
      </c>
      <c r="B259" s="15" t="s">
        <v>576</v>
      </c>
      <c r="C259" s="15" t="s">
        <v>1245</v>
      </c>
      <c r="D259" s="15" t="s">
        <v>40</v>
      </c>
      <c r="E259" s="15" t="s">
        <v>26</v>
      </c>
      <c r="F259" s="15" t="s">
        <v>1372</v>
      </c>
      <c r="G259" s="15" t="s">
        <v>2127</v>
      </c>
      <c r="H259" s="15" t="s">
        <v>36</v>
      </c>
      <c r="I259" s="15">
        <v>40</v>
      </c>
      <c r="J259" s="15"/>
      <c r="K259" s="15"/>
      <c r="L259" s="15">
        <v>249</v>
      </c>
      <c r="M259" s="15">
        <v>876</v>
      </c>
      <c r="N259" s="15" t="s">
        <v>2128</v>
      </c>
      <c r="O259" s="36" t="s">
        <v>816</v>
      </c>
      <c r="P259" s="24">
        <v>2020.5</v>
      </c>
      <c r="Q259" s="15">
        <v>2020.12</v>
      </c>
      <c r="R259" s="30" t="s">
        <v>223</v>
      </c>
    </row>
    <row r="260" ht="24" spans="1:18">
      <c r="A260" s="15">
        <v>257</v>
      </c>
      <c r="B260" s="15" t="s">
        <v>576</v>
      </c>
      <c r="C260" s="15" t="s">
        <v>2129</v>
      </c>
      <c r="D260" s="15" t="s">
        <v>40</v>
      </c>
      <c r="E260" s="15" t="s">
        <v>26</v>
      </c>
      <c r="F260" s="15" t="s">
        <v>1372</v>
      </c>
      <c r="G260" s="15" t="s">
        <v>49</v>
      </c>
      <c r="H260" s="15" t="s">
        <v>36</v>
      </c>
      <c r="I260" s="15">
        <v>54</v>
      </c>
      <c r="J260" s="15"/>
      <c r="K260" s="16"/>
      <c r="L260" s="16">
        <v>189</v>
      </c>
      <c r="M260" s="16">
        <v>856</v>
      </c>
      <c r="N260" s="15" t="s">
        <v>1241</v>
      </c>
      <c r="O260" s="36" t="s">
        <v>816</v>
      </c>
      <c r="P260" s="24">
        <v>2020.5</v>
      </c>
      <c r="Q260" s="15">
        <v>2020.12</v>
      </c>
      <c r="R260" s="30" t="s">
        <v>223</v>
      </c>
    </row>
    <row r="261" ht="24" spans="1:18">
      <c r="A261" s="15">
        <v>258</v>
      </c>
      <c r="B261" s="15" t="s">
        <v>576</v>
      </c>
      <c r="C261" s="15" t="s">
        <v>591</v>
      </c>
      <c r="D261" s="15" t="s">
        <v>25</v>
      </c>
      <c r="E261" s="15" t="s">
        <v>503</v>
      </c>
      <c r="F261" s="15" t="s">
        <v>2130</v>
      </c>
      <c r="G261" s="36" t="s">
        <v>2131</v>
      </c>
      <c r="H261" s="15" t="s">
        <v>155</v>
      </c>
      <c r="I261" s="15">
        <v>15</v>
      </c>
      <c r="J261" s="15"/>
      <c r="K261" s="16"/>
      <c r="L261" s="16">
        <v>60</v>
      </c>
      <c r="M261" s="16">
        <v>300</v>
      </c>
      <c r="N261" s="15" t="s">
        <v>2117</v>
      </c>
      <c r="O261" s="36" t="s">
        <v>2132</v>
      </c>
      <c r="P261" s="24">
        <v>2020.5</v>
      </c>
      <c r="Q261" s="15">
        <v>2020.12</v>
      </c>
      <c r="R261" s="30" t="s">
        <v>223</v>
      </c>
    </row>
    <row r="262" ht="24" spans="1:18">
      <c r="A262" s="15">
        <v>259</v>
      </c>
      <c r="B262" s="15" t="s">
        <v>576</v>
      </c>
      <c r="C262" s="15" t="s">
        <v>591</v>
      </c>
      <c r="D262" s="15" t="s">
        <v>25</v>
      </c>
      <c r="E262" s="15" t="s">
        <v>503</v>
      </c>
      <c r="F262" s="15" t="s">
        <v>2046</v>
      </c>
      <c r="G262" s="36" t="s">
        <v>2133</v>
      </c>
      <c r="H262" s="15" t="s">
        <v>155</v>
      </c>
      <c r="I262" s="15">
        <v>80</v>
      </c>
      <c r="J262" s="15"/>
      <c r="K262" s="16"/>
      <c r="L262" s="16">
        <v>220</v>
      </c>
      <c r="M262" s="16">
        <v>1200</v>
      </c>
      <c r="N262" s="15" t="s">
        <v>2110</v>
      </c>
      <c r="O262" s="36" t="s">
        <v>816</v>
      </c>
      <c r="P262" s="24">
        <v>2020.5</v>
      </c>
      <c r="Q262" s="15">
        <v>2020.12</v>
      </c>
      <c r="R262" s="30" t="s">
        <v>223</v>
      </c>
    </row>
    <row r="263" ht="24" spans="1:18">
      <c r="A263" s="15">
        <v>260</v>
      </c>
      <c r="B263" s="15" t="s">
        <v>576</v>
      </c>
      <c r="C263" s="15" t="s">
        <v>1254</v>
      </c>
      <c r="D263" s="15" t="s">
        <v>25</v>
      </c>
      <c r="E263" s="15" t="s">
        <v>26</v>
      </c>
      <c r="F263" s="15" t="s">
        <v>1958</v>
      </c>
      <c r="G263" s="15" t="s">
        <v>2134</v>
      </c>
      <c r="H263" s="15" t="s">
        <v>36</v>
      </c>
      <c r="I263" s="15">
        <v>57</v>
      </c>
      <c r="J263" s="15"/>
      <c r="K263" s="16"/>
      <c r="L263" s="16">
        <v>217</v>
      </c>
      <c r="M263" s="16">
        <v>852</v>
      </c>
      <c r="N263" s="15" t="s">
        <v>2110</v>
      </c>
      <c r="O263" s="36" t="s">
        <v>2132</v>
      </c>
      <c r="P263" s="24">
        <v>2020.5</v>
      </c>
      <c r="Q263" s="15">
        <v>2020.12</v>
      </c>
      <c r="R263" s="30" t="s">
        <v>223</v>
      </c>
    </row>
    <row r="264" ht="24" spans="1:18">
      <c r="A264" s="15">
        <v>261</v>
      </c>
      <c r="B264" s="15" t="s">
        <v>576</v>
      </c>
      <c r="C264" s="15" t="s">
        <v>2135</v>
      </c>
      <c r="D264" s="15" t="s">
        <v>25</v>
      </c>
      <c r="E264" s="15" t="s">
        <v>118</v>
      </c>
      <c r="F264" s="15" t="s">
        <v>1522</v>
      </c>
      <c r="G264" s="15" t="s">
        <v>2136</v>
      </c>
      <c r="H264" s="15" t="s">
        <v>36</v>
      </c>
      <c r="I264" s="15">
        <v>27</v>
      </c>
      <c r="J264" s="15">
        <v>5</v>
      </c>
      <c r="K264" s="16" t="s">
        <v>594</v>
      </c>
      <c r="L264" s="16">
        <v>90</v>
      </c>
      <c r="M264" s="16">
        <v>40</v>
      </c>
      <c r="N264" s="15" t="s">
        <v>2137</v>
      </c>
      <c r="O264" s="15" t="s">
        <v>2137</v>
      </c>
      <c r="P264" s="24" t="s">
        <v>313</v>
      </c>
      <c r="Q264" s="15">
        <v>2020.9</v>
      </c>
      <c r="R264" s="30" t="s">
        <v>223</v>
      </c>
    </row>
    <row r="265" ht="24" spans="1:18">
      <c r="A265" s="15">
        <v>262</v>
      </c>
      <c r="B265" s="15" t="s">
        <v>576</v>
      </c>
      <c r="C265" s="15" t="s">
        <v>600</v>
      </c>
      <c r="D265" s="15" t="s">
        <v>40</v>
      </c>
      <c r="E265" s="15" t="s">
        <v>503</v>
      </c>
      <c r="F265" s="15" t="s">
        <v>2014</v>
      </c>
      <c r="G265" s="15" t="s">
        <v>2138</v>
      </c>
      <c r="H265" s="15" t="s">
        <v>750</v>
      </c>
      <c r="I265" s="15">
        <v>6</v>
      </c>
      <c r="J265" s="15"/>
      <c r="K265" s="15"/>
      <c r="L265" s="16">
        <v>447</v>
      </c>
      <c r="M265" s="16">
        <v>1794</v>
      </c>
      <c r="N265" s="15" t="s">
        <v>2117</v>
      </c>
      <c r="O265" s="36" t="s">
        <v>1933</v>
      </c>
      <c r="P265" s="24">
        <v>2020.5</v>
      </c>
      <c r="Q265" s="15">
        <v>2020.12</v>
      </c>
      <c r="R265" s="30" t="s">
        <v>582</v>
      </c>
    </row>
    <row r="266" ht="24" spans="1:18">
      <c r="A266" s="15">
        <v>263</v>
      </c>
      <c r="B266" s="15" t="s">
        <v>576</v>
      </c>
      <c r="C266" s="15" t="s">
        <v>600</v>
      </c>
      <c r="D266" s="15" t="s">
        <v>40</v>
      </c>
      <c r="E266" s="15" t="s">
        <v>503</v>
      </c>
      <c r="F266" s="15" t="s">
        <v>1442</v>
      </c>
      <c r="G266" s="15" t="s">
        <v>2139</v>
      </c>
      <c r="H266" s="15" t="s">
        <v>750</v>
      </c>
      <c r="I266" s="15">
        <v>10</v>
      </c>
      <c r="J266" s="15"/>
      <c r="K266" s="15"/>
      <c r="L266" s="15">
        <v>75</v>
      </c>
      <c r="M266" s="15">
        <v>350</v>
      </c>
      <c r="N266" s="15" t="s">
        <v>2140</v>
      </c>
      <c r="O266" s="36" t="s">
        <v>1940</v>
      </c>
      <c r="P266" s="24">
        <v>2020.5</v>
      </c>
      <c r="Q266" s="15">
        <v>2020.12</v>
      </c>
      <c r="R266" s="30" t="s">
        <v>143</v>
      </c>
    </row>
    <row r="267" ht="24" spans="1:18">
      <c r="A267" s="15">
        <v>264</v>
      </c>
      <c r="B267" s="15" t="s">
        <v>576</v>
      </c>
      <c r="C267" s="15" t="s">
        <v>600</v>
      </c>
      <c r="D267" s="15" t="s">
        <v>40</v>
      </c>
      <c r="E267" s="15" t="s">
        <v>503</v>
      </c>
      <c r="F267" s="15" t="s">
        <v>1442</v>
      </c>
      <c r="G267" s="15" t="s">
        <v>2141</v>
      </c>
      <c r="H267" s="15" t="s">
        <v>750</v>
      </c>
      <c r="I267" s="15">
        <v>10</v>
      </c>
      <c r="J267" s="15"/>
      <c r="K267" s="16"/>
      <c r="L267" s="15">
        <v>75</v>
      </c>
      <c r="M267" s="15">
        <v>350</v>
      </c>
      <c r="N267" s="15" t="s">
        <v>2140</v>
      </c>
      <c r="O267" s="36" t="s">
        <v>2118</v>
      </c>
      <c r="P267" s="24">
        <v>2020.5</v>
      </c>
      <c r="Q267" s="15">
        <v>2020.12</v>
      </c>
      <c r="R267" s="30" t="s">
        <v>143</v>
      </c>
    </row>
    <row r="268" ht="37" customHeight="1" spans="1:18">
      <c r="A268" s="15">
        <v>265</v>
      </c>
      <c r="B268" s="15" t="s">
        <v>576</v>
      </c>
      <c r="C268" s="15" t="s">
        <v>2142</v>
      </c>
      <c r="D268" s="15" t="s">
        <v>40</v>
      </c>
      <c r="E268" s="15" t="s">
        <v>503</v>
      </c>
      <c r="F268" s="15" t="s">
        <v>2143</v>
      </c>
      <c r="G268" s="15" t="s">
        <v>2144</v>
      </c>
      <c r="H268" s="15" t="s">
        <v>29</v>
      </c>
      <c r="I268" s="15">
        <v>60</v>
      </c>
      <c r="J268" s="15"/>
      <c r="K268" s="16"/>
      <c r="L268" s="16">
        <v>125</v>
      </c>
      <c r="M268" s="16">
        <v>525</v>
      </c>
      <c r="N268" s="16" t="s">
        <v>2145</v>
      </c>
      <c r="O268" s="36" t="s">
        <v>1937</v>
      </c>
      <c r="P268" s="24">
        <v>2020.5</v>
      </c>
      <c r="Q268" s="15">
        <v>2020.12</v>
      </c>
      <c r="R268" s="30" t="s">
        <v>223</v>
      </c>
    </row>
    <row r="269" ht="36" spans="1:18">
      <c r="A269" s="15">
        <v>266</v>
      </c>
      <c r="B269" s="15" t="s">
        <v>576</v>
      </c>
      <c r="C269" s="15" t="s">
        <v>2142</v>
      </c>
      <c r="D269" s="15" t="s">
        <v>40</v>
      </c>
      <c r="E269" s="15" t="s">
        <v>503</v>
      </c>
      <c r="F269" s="15" t="s">
        <v>2146</v>
      </c>
      <c r="G269" s="15" t="s">
        <v>2147</v>
      </c>
      <c r="H269" s="15" t="s">
        <v>155</v>
      </c>
      <c r="I269" s="15">
        <v>10</v>
      </c>
      <c r="J269" s="15"/>
      <c r="K269" s="16"/>
      <c r="L269" s="16">
        <v>170</v>
      </c>
      <c r="M269" s="16">
        <v>750</v>
      </c>
      <c r="N269" s="16" t="s">
        <v>1859</v>
      </c>
      <c r="O269" s="36" t="s">
        <v>2121</v>
      </c>
      <c r="P269" s="24">
        <v>2020.5</v>
      </c>
      <c r="Q269" s="15">
        <v>2020.12</v>
      </c>
      <c r="R269" s="30" t="s">
        <v>223</v>
      </c>
    </row>
    <row r="270" ht="36" spans="1:18">
      <c r="A270" s="15">
        <v>267</v>
      </c>
      <c r="B270" s="15" t="s">
        <v>576</v>
      </c>
      <c r="C270" s="15" t="s">
        <v>329</v>
      </c>
      <c r="D270" s="15" t="s">
        <v>25</v>
      </c>
      <c r="E270" s="15" t="s">
        <v>503</v>
      </c>
      <c r="F270" s="15" t="s">
        <v>1372</v>
      </c>
      <c r="G270" s="15" t="s">
        <v>2148</v>
      </c>
      <c r="H270" s="15" t="s">
        <v>155</v>
      </c>
      <c r="I270" s="15">
        <v>3.25</v>
      </c>
      <c r="J270" s="15"/>
      <c r="K270" s="16"/>
      <c r="L270" s="15">
        <v>10</v>
      </c>
      <c r="M270" s="15">
        <v>40</v>
      </c>
      <c r="N270" s="15" t="s">
        <v>2149</v>
      </c>
      <c r="O270" s="36" t="s">
        <v>1937</v>
      </c>
      <c r="P270" s="24">
        <v>2020.5</v>
      </c>
      <c r="Q270" s="15">
        <v>2020.12</v>
      </c>
      <c r="R270" s="30" t="s">
        <v>223</v>
      </c>
    </row>
    <row r="271" ht="36" spans="1:18">
      <c r="A271" s="15">
        <v>268</v>
      </c>
      <c r="B271" s="15" t="s">
        <v>576</v>
      </c>
      <c r="C271" s="15" t="s">
        <v>329</v>
      </c>
      <c r="D271" s="15" t="s">
        <v>25</v>
      </c>
      <c r="E271" s="15" t="s">
        <v>503</v>
      </c>
      <c r="F271" s="15" t="s">
        <v>1372</v>
      </c>
      <c r="G271" s="15" t="s">
        <v>2150</v>
      </c>
      <c r="H271" s="15" t="s">
        <v>155</v>
      </c>
      <c r="I271" s="15">
        <v>4.36</v>
      </c>
      <c r="J271" s="15"/>
      <c r="K271" s="16"/>
      <c r="L271" s="15">
        <v>40</v>
      </c>
      <c r="M271" s="15">
        <v>160</v>
      </c>
      <c r="N271" s="15" t="s">
        <v>2149</v>
      </c>
      <c r="O271" s="36" t="s">
        <v>101</v>
      </c>
      <c r="P271" s="24">
        <v>2020.5</v>
      </c>
      <c r="Q271" s="15">
        <v>2020.12</v>
      </c>
      <c r="R271" s="30" t="s">
        <v>223</v>
      </c>
    </row>
    <row r="272" ht="24" spans="1:18">
      <c r="A272" s="15">
        <v>269</v>
      </c>
      <c r="B272" s="15" t="s">
        <v>576</v>
      </c>
      <c r="C272" s="15" t="s">
        <v>329</v>
      </c>
      <c r="D272" s="15" t="s">
        <v>25</v>
      </c>
      <c r="E272" s="15" t="s">
        <v>503</v>
      </c>
      <c r="F272" s="15" t="s">
        <v>1372</v>
      </c>
      <c r="G272" s="15" t="s">
        <v>610</v>
      </c>
      <c r="H272" s="15" t="s">
        <v>155</v>
      </c>
      <c r="I272" s="15">
        <v>4.9</v>
      </c>
      <c r="J272" s="15"/>
      <c r="K272" s="16"/>
      <c r="L272" s="15">
        <v>30</v>
      </c>
      <c r="M272" s="15">
        <v>120</v>
      </c>
      <c r="N272" s="15" t="s">
        <v>2149</v>
      </c>
      <c r="O272" s="36" t="s">
        <v>816</v>
      </c>
      <c r="P272" s="24">
        <v>2020.5</v>
      </c>
      <c r="Q272" s="15">
        <v>2020.12</v>
      </c>
      <c r="R272" s="30" t="s">
        <v>223</v>
      </c>
    </row>
    <row r="273" ht="24" spans="1:18">
      <c r="A273" s="15">
        <v>270</v>
      </c>
      <c r="B273" s="15" t="s">
        <v>576</v>
      </c>
      <c r="C273" s="15" t="s">
        <v>329</v>
      </c>
      <c r="D273" s="15" t="s">
        <v>25</v>
      </c>
      <c r="E273" s="15" t="s">
        <v>503</v>
      </c>
      <c r="F273" s="15" t="s">
        <v>2151</v>
      </c>
      <c r="G273" s="15" t="s">
        <v>2152</v>
      </c>
      <c r="H273" s="15" t="s">
        <v>155</v>
      </c>
      <c r="I273" s="15">
        <v>13.3</v>
      </c>
      <c r="J273" s="15"/>
      <c r="K273" s="16"/>
      <c r="L273" s="15">
        <v>30</v>
      </c>
      <c r="M273" s="15">
        <v>120</v>
      </c>
      <c r="N273" s="15" t="s">
        <v>2153</v>
      </c>
      <c r="O273" s="36" t="s">
        <v>816</v>
      </c>
      <c r="P273" s="24">
        <v>2020.5</v>
      </c>
      <c r="Q273" s="15">
        <v>2020.12</v>
      </c>
      <c r="R273" s="30" t="s">
        <v>223</v>
      </c>
    </row>
    <row r="274" ht="24" spans="1:18">
      <c r="A274" s="15">
        <v>271</v>
      </c>
      <c r="B274" s="15" t="s">
        <v>576</v>
      </c>
      <c r="C274" s="15" t="s">
        <v>329</v>
      </c>
      <c r="D274" s="15" t="s">
        <v>25</v>
      </c>
      <c r="E274" s="15" t="s">
        <v>503</v>
      </c>
      <c r="F274" s="15" t="s">
        <v>1372</v>
      </c>
      <c r="G274" s="15" t="s">
        <v>1260</v>
      </c>
      <c r="H274" s="15" t="s">
        <v>155</v>
      </c>
      <c r="I274" s="15">
        <v>5.2</v>
      </c>
      <c r="J274" s="15"/>
      <c r="K274" s="16"/>
      <c r="L274" s="15">
        <v>30</v>
      </c>
      <c r="M274" s="15">
        <v>120</v>
      </c>
      <c r="N274" s="15" t="s">
        <v>2149</v>
      </c>
      <c r="O274" s="36" t="s">
        <v>816</v>
      </c>
      <c r="P274" s="24">
        <v>2020.5</v>
      </c>
      <c r="Q274" s="15">
        <v>2020.12</v>
      </c>
      <c r="R274" s="30" t="s">
        <v>143</v>
      </c>
    </row>
    <row r="275" ht="24" spans="1:18">
      <c r="A275" s="15">
        <v>272</v>
      </c>
      <c r="B275" s="15" t="s">
        <v>576</v>
      </c>
      <c r="C275" s="15" t="s">
        <v>329</v>
      </c>
      <c r="D275" s="15" t="s">
        <v>25</v>
      </c>
      <c r="E275" s="15" t="s">
        <v>503</v>
      </c>
      <c r="F275" s="15" t="s">
        <v>1372</v>
      </c>
      <c r="G275" s="15" t="s">
        <v>2154</v>
      </c>
      <c r="H275" s="15" t="s">
        <v>155</v>
      </c>
      <c r="I275" s="15">
        <v>5.2</v>
      </c>
      <c r="J275" s="15"/>
      <c r="K275" s="16"/>
      <c r="L275" s="15">
        <v>30</v>
      </c>
      <c r="M275" s="15">
        <v>120</v>
      </c>
      <c r="N275" s="15" t="s">
        <v>2149</v>
      </c>
      <c r="O275" s="36" t="s">
        <v>2132</v>
      </c>
      <c r="P275" s="24">
        <v>2020.5</v>
      </c>
      <c r="Q275" s="15">
        <v>2020.12</v>
      </c>
      <c r="R275" s="30" t="s">
        <v>223</v>
      </c>
    </row>
    <row r="276" ht="30" customHeight="1" spans="1:18">
      <c r="A276" s="15">
        <v>273</v>
      </c>
      <c r="B276" s="15" t="s">
        <v>576</v>
      </c>
      <c r="C276" s="15" t="s">
        <v>1262</v>
      </c>
      <c r="D276" s="15" t="s">
        <v>40</v>
      </c>
      <c r="E276" s="15" t="s">
        <v>503</v>
      </c>
      <c r="F276" s="15" t="s">
        <v>2155</v>
      </c>
      <c r="G276" s="15" t="s">
        <v>2156</v>
      </c>
      <c r="H276" s="15" t="s">
        <v>36</v>
      </c>
      <c r="I276" s="15">
        <v>20</v>
      </c>
      <c r="J276" s="15">
        <v>5</v>
      </c>
      <c r="K276" s="16"/>
      <c r="L276" s="16">
        <v>60</v>
      </c>
      <c r="M276" s="15"/>
      <c r="N276" s="15" t="s">
        <v>2157</v>
      </c>
      <c r="O276" s="36" t="s">
        <v>816</v>
      </c>
      <c r="P276" s="24">
        <v>2020.5</v>
      </c>
      <c r="Q276" s="15">
        <v>2020.12</v>
      </c>
      <c r="R276" s="30" t="s">
        <v>223</v>
      </c>
    </row>
    <row r="277" ht="57" customHeight="1" spans="1:18">
      <c r="A277" s="15">
        <v>274</v>
      </c>
      <c r="B277" s="15" t="s">
        <v>576</v>
      </c>
      <c r="C277" s="15" t="s">
        <v>2158</v>
      </c>
      <c r="D277" s="15" t="s">
        <v>40</v>
      </c>
      <c r="E277" s="15" t="s">
        <v>503</v>
      </c>
      <c r="F277" s="15" t="s">
        <v>1372</v>
      </c>
      <c r="G277" s="15" t="s">
        <v>302</v>
      </c>
      <c r="H277" s="15" t="s">
        <v>155</v>
      </c>
      <c r="I277" s="15">
        <v>240</v>
      </c>
      <c r="J277" s="15"/>
      <c r="K277" s="16"/>
      <c r="L277" s="16">
        <v>220</v>
      </c>
      <c r="M277" s="16"/>
      <c r="N277" s="16" t="s">
        <v>2159</v>
      </c>
      <c r="O277" s="36" t="s">
        <v>2132</v>
      </c>
      <c r="P277" s="24">
        <v>2020.5</v>
      </c>
      <c r="Q277" s="15">
        <v>2020.12</v>
      </c>
      <c r="R277" s="30" t="s">
        <v>223</v>
      </c>
    </row>
    <row r="278" ht="49" customHeight="1" spans="1:18">
      <c r="A278" s="15">
        <v>275</v>
      </c>
      <c r="B278" s="15" t="s">
        <v>612</v>
      </c>
      <c r="C278" s="15" t="s">
        <v>613</v>
      </c>
      <c r="D278" s="15" t="s">
        <v>40</v>
      </c>
      <c r="E278" s="15" t="s">
        <v>26</v>
      </c>
      <c r="F278" s="15" t="s">
        <v>2160</v>
      </c>
      <c r="G278" s="15" t="s">
        <v>2161</v>
      </c>
      <c r="H278" s="15" t="s">
        <v>36</v>
      </c>
      <c r="I278" s="15">
        <v>45</v>
      </c>
      <c r="J278" s="16"/>
      <c r="K278" s="16"/>
      <c r="L278" s="16">
        <v>217</v>
      </c>
      <c r="M278" s="15">
        <v>701</v>
      </c>
      <c r="N278" s="16" t="s">
        <v>2162</v>
      </c>
      <c r="O278" s="15" t="s">
        <v>623</v>
      </c>
      <c r="P278" s="15">
        <v>2020.3</v>
      </c>
      <c r="Q278" s="15">
        <v>2020.12</v>
      </c>
      <c r="R278" s="30" t="s">
        <v>223</v>
      </c>
    </row>
    <row r="279" ht="36" spans="1:18">
      <c r="A279" s="15">
        <v>276</v>
      </c>
      <c r="B279" s="15" t="s">
        <v>612</v>
      </c>
      <c r="C279" s="15" t="s">
        <v>2163</v>
      </c>
      <c r="D279" s="15" t="s">
        <v>40</v>
      </c>
      <c r="E279" s="15"/>
      <c r="F279" s="65" t="s">
        <v>2164</v>
      </c>
      <c r="G279" s="65" t="s">
        <v>2165</v>
      </c>
      <c r="H279" s="31" t="s">
        <v>36</v>
      </c>
      <c r="I279" s="65">
        <v>100</v>
      </c>
      <c r="J279" s="15"/>
      <c r="K279" s="15"/>
      <c r="L279" s="16">
        <v>90</v>
      </c>
      <c r="M279" s="69">
        <v>1272</v>
      </c>
      <c r="N279" s="16" t="s">
        <v>1859</v>
      </c>
      <c r="O279" s="36" t="s">
        <v>816</v>
      </c>
      <c r="P279" s="24">
        <v>2020.5</v>
      </c>
      <c r="Q279" s="15">
        <v>2020.12</v>
      </c>
      <c r="R279" s="30" t="s">
        <v>223</v>
      </c>
    </row>
    <row r="280" ht="36" spans="1:18">
      <c r="A280" s="15">
        <v>277</v>
      </c>
      <c r="B280" s="15" t="s">
        <v>612</v>
      </c>
      <c r="C280" s="15" t="s">
        <v>2163</v>
      </c>
      <c r="D280" s="15" t="s">
        <v>40</v>
      </c>
      <c r="E280" s="15"/>
      <c r="F280" s="65" t="s">
        <v>2164</v>
      </c>
      <c r="G280" s="66" t="s">
        <v>2166</v>
      </c>
      <c r="H280" s="31" t="s">
        <v>36</v>
      </c>
      <c r="I280" s="70">
        <v>10</v>
      </c>
      <c r="J280" s="15"/>
      <c r="K280" s="15"/>
      <c r="L280" s="16">
        <v>447</v>
      </c>
      <c r="M280" s="69">
        <v>1272</v>
      </c>
      <c r="N280" s="15" t="s">
        <v>2149</v>
      </c>
      <c r="O280" s="36" t="s">
        <v>816</v>
      </c>
      <c r="P280" s="24">
        <v>2020.5</v>
      </c>
      <c r="Q280" s="15">
        <v>2020.12</v>
      </c>
      <c r="R280" s="30" t="s">
        <v>143</v>
      </c>
    </row>
    <row r="281" ht="36" spans="1:18">
      <c r="A281" s="15">
        <v>278</v>
      </c>
      <c r="B281" s="15" t="s">
        <v>612</v>
      </c>
      <c r="C281" s="15" t="s">
        <v>2163</v>
      </c>
      <c r="D281" s="15" t="s">
        <v>40</v>
      </c>
      <c r="E281" s="15"/>
      <c r="F281" s="65" t="s">
        <v>2164</v>
      </c>
      <c r="G281" s="66" t="s">
        <v>2167</v>
      </c>
      <c r="H281" s="31" t="s">
        <v>36</v>
      </c>
      <c r="I281" s="70">
        <v>10</v>
      </c>
      <c r="J281" s="15"/>
      <c r="K281" s="15"/>
      <c r="L281" s="15">
        <v>75</v>
      </c>
      <c r="M281" s="69">
        <v>1272</v>
      </c>
      <c r="N281" s="15" t="s">
        <v>2149</v>
      </c>
      <c r="O281" s="36" t="s">
        <v>1933</v>
      </c>
      <c r="P281" s="24">
        <v>2020.5</v>
      </c>
      <c r="Q281" s="15">
        <v>2020.12</v>
      </c>
      <c r="R281" s="30" t="s">
        <v>223</v>
      </c>
    </row>
    <row r="282" ht="36" spans="1:18">
      <c r="A282" s="15">
        <v>279</v>
      </c>
      <c r="B282" s="15" t="s">
        <v>612</v>
      </c>
      <c r="C282" s="15" t="s">
        <v>1273</v>
      </c>
      <c r="D282" s="15" t="s">
        <v>40</v>
      </c>
      <c r="E282" s="49"/>
      <c r="F282" s="67" t="s">
        <v>2168</v>
      </c>
      <c r="G282" s="68" t="s">
        <v>2169</v>
      </c>
      <c r="H282" s="31" t="s">
        <v>36</v>
      </c>
      <c r="I282" s="71">
        <v>144.7</v>
      </c>
      <c r="J282" s="15"/>
      <c r="K282" s="15"/>
      <c r="L282" s="15"/>
      <c r="M282" s="65">
        <v>987</v>
      </c>
      <c r="N282" s="15" t="s">
        <v>2149</v>
      </c>
      <c r="O282" s="36" t="s">
        <v>1940</v>
      </c>
      <c r="P282" s="15">
        <v>2020.3</v>
      </c>
      <c r="Q282" s="15">
        <v>2020.12</v>
      </c>
      <c r="R282" s="30" t="s">
        <v>223</v>
      </c>
    </row>
    <row r="283" ht="24" spans="1:18">
      <c r="A283" s="15">
        <v>280</v>
      </c>
      <c r="B283" s="15" t="s">
        <v>612</v>
      </c>
      <c r="C283" s="15" t="s">
        <v>1277</v>
      </c>
      <c r="D283" s="15" t="s">
        <v>40</v>
      </c>
      <c r="E283" s="15" t="s">
        <v>26</v>
      </c>
      <c r="F283" s="15" t="s">
        <v>2170</v>
      </c>
      <c r="G283" s="15" t="s">
        <v>2171</v>
      </c>
      <c r="H283" s="31" t="s">
        <v>36</v>
      </c>
      <c r="I283" s="15">
        <v>80</v>
      </c>
      <c r="J283" s="72"/>
      <c r="K283" s="16"/>
      <c r="L283" s="16">
        <v>620</v>
      </c>
      <c r="M283" s="16">
        <v>2800</v>
      </c>
      <c r="N283" s="15" t="s">
        <v>2153</v>
      </c>
      <c r="O283" s="15" t="s">
        <v>1914</v>
      </c>
      <c r="P283" s="15">
        <v>2020.3</v>
      </c>
      <c r="Q283" s="15">
        <v>2020.12</v>
      </c>
      <c r="R283" s="30" t="s">
        <v>223</v>
      </c>
    </row>
    <row r="284" ht="33" customHeight="1" spans="1:18">
      <c r="A284" s="15">
        <v>281</v>
      </c>
      <c r="B284" s="15" t="s">
        <v>612</v>
      </c>
      <c r="C284" s="31" t="s">
        <v>652</v>
      </c>
      <c r="D284" s="31" t="s">
        <v>40</v>
      </c>
      <c r="E284" s="31" t="s">
        <v>26</v>
      </c>
      <c r="F284" s="17" t="s">
        <v>2172</v>
      </c>
      <c r="G284" s="17" t="s">
        <v>540</v>
      </c>
      <c r="H284" s="31" t="s">
        <v>36</v>
      </c>
      <c r="I284" s="31">
        <v>15</v>
      </c>
      <c r="J284" s="31"/>
      <c r="K284" s="35"/>
      <c r="L284" s="35">
        <v>96</v>
      </c>
      <c r="M284" s="35">
        <v>498</v>
      </c>
      <c r="N284" s="15" t="s">
        <v>2173</v>
      </c>
      <c r="O284" s="36" t="s">
        <v>1918</v>
      </c>
      <c r="P284" s="58" t="s">
        <v>656</v>
      </c>
      <c r="Q284" s="58" t="s">
        <v>2174</v>
      </c>
      <c r="R284" s="30" t="s">
        <v>223</v>
      </c>
    </row>
    <row r="285" ht="48" spans="1:18">
      <c r="A285" s="15">
        <v>282</v>
      </c>
      <c r="B285" s="15" t="s">
        <v>612</v>
      </c>
      <c r="C285" s="31" t="s">
        <v>652</v>
      </c>
      <c r="D285" s="31" t="s">
        <v>40</v>
      </c>
      <c r="E285" s="31" t="s">
        <v>26</v>
      </c>
      <c r="F285" s="15" t="s">
        <v>2175</v>
      </c>
      <c r="G285" s="15" t="s">
        <v>786</v>
      </c>
      <c r="H285" s="31" t="s">
        <v>36</v>
      </c>
      <c r="I285" s="15">
        <v>25</v>
      </c>
      <c r="J285" s="15"/>
      <c r="K285" s="16"/>
      <c r="L285" s="16">
        <v>76</v>
      </c>
      <c r="M285" s="16">
        <v>377</v>
      </c>
      <c r="N285" s="16" t="s">
        <v>2176</v>
      </c>
      <c r="O285" s="36" t="s">
        <v>101</v>
      </c>
      <c r="P285" s="58" t="s">
        <v>656</v>
      </c>
      <c r="Q285" s="58" t="s">
        <v>657</v>
      </c>
      <c r="R285" s="30" t="s">
        <v>223</v>
      </c>
    </row>
    <row r="286" ht="24" spans="1:18">
      <c r="A286" s="15">
        <v>283</v>
      </c>
      <c r="B286" s="15" t="s">
        <v>663</v>
      </c>
      <c r="C286" s="15" t="s">
        <v>664</v>
      </c>
      <c r="D286" s="15" t="s">
        <v>40</v>
      </c>
      <c r="E286" s="15" t="s">
        <v>503</v>
      </c>
      <c r="F286" s="15" t="s">
        <v>1538</v>
      </c>
      <c r="G286" s="15" t="s">
        <v>2177</v>
      </c>
      <c r="H286" s="15" t="s">
        <v>36</v>
      </c>
      <c r="I286" s="15">
        <v>60</v>
      </c>
      <c r="J286" s="15">
        <v>15</v>
      </c>
      <c r="K286" s="15"/>
      <c r="L286" s="15">
        <v>412</v>
      </c>
      <c r="M286" s="15">
        <v>1472</v>
      </c>
      <c r="N286" s="15" t="s">
        <v>2117</v>
      </c>
      <c r="O286" s="36" t="s">
        <v>816</v>
      </c>
      <c r="P286" s="15">
        <v>2020</v>
      </c>
      <c r="Q286" s="15">
        <v>2020</v>
      </c>
      <c r="R286" s="30" t="s">
        <v>2178</v>
      </c>
    </row>
    <row r="287" ht="24" spans="1:18">
      <c r="A287" s="15">
        <v>284</v>
      </c>
      <c r="B287" s="15" t="s">
        <v>612</v>
      </c>
      <c r="C287" s="31" t="s">
        <v>2179</v>
      </c>
      <c r="D287" s="31" t="s">
        <v>40</v>
      </c>
      <c r="E287" s="31" t="s">
        <v>26</v>
      </c>
      <c r="F287" s="17" t="s">
        <v>1372</v>
      </c>
      <c r="G287" s="17" t="s">
        <v>127</v>
      </c>
      <c r="H287" s="31" t="s">
        <v>36</v>
      </c>
      <c r="I287" s="31">
        <v>30</v>
      </c>
      <c r="J287" s="31"/>
      <c r="K287" s="35"/>
      <c r="L287" s="35">
        <v>120</v>
      </c>
      <c r="M287" s="35">
        <v>457</v>
      </c>
      <c r="N287" s="15" t="s">
        <v>2110</v>
      </c>
      <c r="O287" s="36" t="s">
        <v>816</v>
      </c>
      <c r="P287" s="37">
        <v>2020</v>
      </c>
      <c r="Q287" s="37">
        <v>2020</v>
      </c>
      <c r="R287" s="31" t="s">
        <v>223</v>
      </c>
    </row>
    <row r="288" ht="24" spans="1:18">
      <c r="A288" s="15">
        <v>285</v>
      </c>
      <c r="B288" s="15" t="s">
        <v>612</v>
      </c>
      <c r="C288" s="31" t="s">
        <v>2179</v>
      </c>
      <c r="D288" s="31" t="s">
        <v>40</v>
      </c>
      <c r="E288" s="31" t="s">
        <v>26</v>
      </c>
      <c r="F288" s="17" t="s">
        <v>1372</v>
      </c>
      <c r="G288" s="31" t="s">
        <v>745</v>
      </c>
      <c r="H288" s="31" t="s">
        <v>557</v>
      </c>
      <c r="I288" s="31">
        <v>20</v>
      </c>
      <c r="J288" s="31"/>
      <c r="K288" s="31"/>
      <c r="L288" s="31">
        <v>120</v>
      </c>
      <c r="M288" s="31">
        <v>457</v>
      </c>
      <c r="N288" s="15" t="s">
        <v>2110</v>
      </c>
      <c r="O288" s="36" t="s">
        <v>816</v>
      </c>
      <c r="P288" s="37">
        <v>2020</v>
      </c>
      <c r="Q288" s="37">
        <v>2020</v>
      </c>
      <c r="R288" s="31" t="s">
        <v>223</v>
      </c>
    </row>
    <row r="289" ht="24" spans="1:18">
      <c r="A289" s="15">
        <v>286</v>
      </c>
      <c r="B289" s="15" t="s">
        <v>612</v>
      </c>
      <c r="C289" s="31" t="s">
        <v>2179</v>
      </c>
      <c r="D289" s="31" t="s">
        <v>40</v>
      </c>
      <c r="E289" s="31" t="s">
        <v>26</v>
      </c>
      <c r="F289" s="31" t="s">
        <v>2180</v>
      </c>
      <c r="G289" s="31" t="s">
        <v>745</v>
      </c>
      <c r="H289" s="31" t="s">
        <v>36</v>
      </c>
      <c r="I289" s="31">
        <v>30</v>
      </c>
      <c r="J289" s="31"/>
      <c r="K289" s="31"/>
      <c r="L289" s="31">
        <v>60</v>
      </c>
      <c r="M289" s="31">
        <v>237</v>
      </c>
      <c r="N289" s="15" t="s">
        <v>2137</v>
      </c>
      <c r="O289" s="36" t="s">
        <v>1933</v>
      </c>
      <c r="P289" s="37">
        <v>2020</v>
      </c>
      <c r="Q289" s="37">
        <v>2020</v>
      </c>
      <c r="R289" s="15" t="s">
        <v>223</v>
      </c>
    </row>
    <row r="290" ht="24" spans="1:18">
      <c r="A290" s="15">
        <v>287</v>
      </c>
      <c r="B290" s="15" t="s">
        <v>612</v>
      </c>
      <c r="C290" s="31" t="s">
        <v>1281</v>
      </c>
      <c r="D290" s="31" t="s">
        <v>40</v>
      </c>
      <c r="E290" s="31" t="s">
        <v>26</v>
      </c>
      <c r="F290" s="31" t="s">
        <v>1733</v>
      </c>
      <c r="G290" s="31" t="s">
        <v>2181</v>
      </c>
      <c r="H290" s="31" t="s">
        <v>36</v>
      </c>
      <c r="I290" s="31">
        <v>15</v>
      </c>
      <c r="J290" s="31"/>
      <c r="K290" s="31"/>
      <c r="L290" s="31">
        <v>45</v>
      </c>
      <c r="M290" s="31">
        <v>206</v>
      </c>
      <c r="N290" s="15" t="s">
        <v>2117</v>
      </c>
      <c r="O290" s="36" t="s">
        <v>1940</v>
      </c>
      <c r="P290" s="37">
        <v>2020</v>
      </c>
      <c r="Q290" s="37">
        <v>2020</v>
      </c>
      <c r="R290" s="15" t="s">
        <v>223</v>
      </c>
    </row>
    <row r="291" ht="36" spans="1:18">
      <c r="A291" s="15">
        <v>288</v>
      </c>
      <c r="B291" s="15" t="s">
        <v>612</v>
      </c>
      <c r="C291" s="31" t="s">
        <v>2182</v>
      </c>
      <c r="D291" s="31" t="s">
        <v>40</v>
      </c>
      <c r="E291" s="31" t="s">
        <v>26</v>
      </c>
      <c r="F291" s="31" t="s">
        <v>2183</v>
      </c>
      <c r="G291" s="31" t="s">
        <v>2184</v>
      </c>
      <c r="H291" s="31" t="s">
        <v>36</v>
      </c>
      <c r="I291" s="31">
        <v>45</v>
      </c>
      <c r="J291" s="31"/>
      <c r="K291" s="31"/>
      <c r="L291" s="31">
        <v>105</v>
      </c>
      <c r="M291" s="31">
        <v>512</v>
      </c>
      <c r="N291" s="31" t="s">
        <v>2185</v>
      </c>
      <c r="O291" s="36" t="s">
        <v>1936</v>
      </c>
      <c r="P291" s="37">
        <v>2020</v>
      </c>
      <c r="Q291" s="37">
        <v>2020</v>
      </c>
      <c r="R291" s="15" t="s">
        <v>223</v>
      </c>
    </row>
    <row r="292" ht="36" spans="1:18">
      <c r="A292" s="15">
        <v>289</v>
      </c>
      <c r="B292" s="15" t="s">
        <v>612</v>
      </c>
      <c r="C292" s="31" t="s">
        <v>1283</v>
      </c>
      <c r="D292" s="31" t="s">
        <v>40</v>
      </c>
      <c r="E292" s="31" t="s">
        <v>26</v>
      </c>
      <c r="F292" s="31" t="s">
        <v>2068</v>
      </c>
      <c r="G292" s="31" t="s">
        <v>786</v>
      </c>
      <c r="H292" s="31" t="s">
        <v>36</v>
      </c>
      <c r="I292" s="31">
        <v>10</v>
      </c>
      <c r="J292" s="31"/>
      <c r="K292" s="31"/>
      <c r="L292" s="31">
        <v>105</v>
      </c>
      <c r="M292" s="31">
        <v>526</v>
      </c>
      <c r="N292" s="31" t="s">
        <v>2186</v>
      </c>
      <c r="O292" s="36" t="s">
        <v>1936</v>
      </c>
      <c r="P292" s="37">
        <v>2020</v>
      </c>
      <c r="Q292" s="37">
        <v>2020</v>
      </c>
      <c r="R292" s="15" t="s">
        <v>223</v>
      </c>
    </row>
    <row r="293" ht="36" spans="1:18">
      <c r="A293" s="15">
        <v>290</v>
      </c>
      <c r="B293" s="15" t="s">
        <v>612</v>
      </c>
      <c r="C293" s="31" t="s">
        <v>674</v>
      </c>
      <c r="D293" s="31" t="s">
        <v>25</v>
      </c>
      <c r="E293" s="31" t="s">
        <v>26</v>
      </c>
      <c r="F293" s="17" t="s">
        <v>2187</v>
      </c>
      <c r="G293" s="17" t="s">
        <v>508</v>
      </c>
      <c r="H293" s="31" t="s">
        <v>36</v>
      </c>
      <c r="I293" s="31">
        <v>19</v>
      </c>
      <c r="J293" s="31"/>
      <c r="K293" s="35"/>
      <c r="L293" s="35">
        <v>165</v>
      </c>
      <c r="M293" s="35">
        <v>670</v>
      </c>
      <c r="N293" s="15" t="s">
        <v>2149</v>
      </c>
      <c r="O293" s="36" t="s">
        <v>1937</v>
      </c>
      <c r="P293" s="58" t="s">
        <v>676</v>
      </c>
      <c r="Q293" s="58" t="s">
        <v>32</v>
      </c>
      <c r="R293" s="31" t="s">
        <v>223</v>
      </c>
    </row>
    <row r="294" ht="24" spans="1:18">
      <c r="A294" s="15">
        <v>291</v>
      </c>
      <c r="B294" s="15" t="s">
        <v>612</v>
      </c>
      <c r="C294" s="31" t="s">
        <v>674</v>
      </c>
      <c r="D294" s="31" t="s">
        <v>25</v>
      </c>
      <c r="E294" s="31" t="s">
        <v>26</v>
      </c>
      <c r="F294" s="17" t="s">
        <v>2188</v>
      </c>
      <c r="G294" s="17" t="s">
        <v>2188</v>
      </c>
      <c r="H294" s="31" t="s">
        <v>36</v>
      </c>
      <c r="I294" s="15">
        <v>45</v>
      </c>
      <c r="J294" s="15"/>
      <c r="K294" s="15"/>
      <c r="L294" s="15">
        <v>453</v>
      </c>
      <c r="M294" s="15">
        <v>1897</v>
      </c>
      <c r="N294" s="15" t="s">
        <v>2149</v>
      </c>
      <c r="O294" s="36" t="s">
        <v>1940</v>
      </c>
      <c r="P294" s="58" t="s">
        <v>676</v>
      </c>
      <c r="Q294" s="58" t="s">
        <v>32</v>
      </c>
      <c r="R294" s="31" t="s">
        <v>223</v>
      </c>
    </row>
    <row r="295" ht="48" spans="1:18">
      <c r="A295" s="15">
        <v>292</v>
      </c>
      <c r="B295" s="15" t="s">
        <v>612</v>
      </c>
      <c r="C295" s="31" t="s">
        <v>677</v>
      </c>
      <c r="D295" s="31" t="s">
        <v>25</v>
      </c>
      <c r="E295" s="31" t="s">
        <v>26</v>
      </c>
      <c r="F295" s="15" t="s">
        <v>2189</v>
      </c>
      <c r="G295" s="15" t="s">
        <v>2189</v>
      </c>
      <c r="H295" s="31" t="s">
        <v>155</v>
      </c>
      <c r="I295" s="15">
        <v>70</v>
      </c>
      <c r="J295" s="15"/>
      <c r="K295" s="15"/>
      <c r="L295" s="15">
        <v>464</v>
      </c>
      <c r="M295" s="15">
        <v>2017</v>
      </c>
      <c r="N295" s="15" t="s">
        <v>2153</v>
      </c>
      <c r="O295" s="36" t="s">
        <v>1933</v>
      </c>
      <c r="P295" s="58" t="s">
        <v>599</v>
      </c>
      <c r="Q295" s="58" t="s">
        <v>681</v>
      </c>
      <c r="R295" s="15" t="s">
        <v>223</v>
      </c>
    </row>
    <row r="296" ht="48" spans="1:18">
      <c r="A296" s="15">
        <v>293</v>
      </c>
      <c r="B296" s="15" t="s">
        <v>612</v>
      </c>
      <c r="C296" s="31" t="s">
        <v>677</v>
      </c>
      <c r="D296" s="31" t="s">
        <v>25</v>
      </c>
      <c r="E296" s="31" t="s">
        <v>26</v>
      </c>
      <c r="F296" s="15" t="s">
        <v>2190</v>
      </c>
      <c r="G296" s="15" t="s">
        <v>2191</v>
      </c>
      <c r="H296" s="31" t="s">
        <v>155</v>
      </c>
      <c r="I296" s="15">
        <v>20</v>
      </c>
      <c r="J296" s="15"/>
      <c r="K296" s="15"/>
      <c r="L296" s="15">
        <v>70</v>
      </c>
      <c r="M296" s="15">
        <v>180</v>
      </c>
      <c r="N296" s="15" t="s">
        <v>2173</v>
      </c>
      <c r="O296" s="36" t="s">
        <v>1940</v>
      </c>
      <c r="P296" s="58" t="s">
        <v>681</v>
      </c>
      <c r="Q296" s="58" t="s">
        <v>314</v>
      </c>
      <c r="R296" s="15" t="s">
        <v>223</v>
      </c>
    </row>
    <row r="297" ht="24" spans="1:18">
      <c r="A297" s="15">
        <v>294</v>
      </c>
      <c r="B297" s="15" t="s">
        <v>683</v>
      </c>
      <c r="C297" s="15" t="s">
        <v>2192</v>
      </c>
      <c r="D297" s="15" t="s">
        <v>25</v>
      </c>
      <c r="E297" s="15" t="s">
        <v>26</v>
      </c>
      <c r="F297" s="15" t="s">
        <v>2193</v>
      </c>
      <c r="G297" s="15" t="s">
        <v>2194</v>
      </c>
      <c r="H297" s="15" t="s">
        <v>36</v>
      </c>
      <c r="I297" s="15">
        <v>110</v>
      </c>
      <c r="J297" s="15">
        <v>0</v>
      </c>
      <c r="K297" s="15">
        <v>0</v>
      </c>
      <c r="L297" s="15">
        <v>258</v>
      </c>
      <c r="M297" s="15">
        <v>1175</v>
      </c>
      <c r="N297" s="15" t="s">
        <v>2195</v>
      </c>
      <c r="O297" s="36" t="s">
        <v>2118</v>
      </c>
      <c r="P297" s="15">
        <v>2020.11</v>
      </c>
      <c r="Q297" s="15">
        <v>2021.05</v>
      </c>
      <c r="R297" s="15" t="s">
        <v>223</v>
      </c>
    </row>
    <row r="298" ht="36" spans="1:18">
      <c r="A298" s="15">
        <v>295</v>
      </c>
      <c r="B298" s="15" t="s">
        <v>683</v>
      </c>
      <c r="C298" s="32" t="s">
        <v>2196</v>
      </c>
      <c r="D298" s="15" t="s">
        <v>25</v>
      </c>
      <c r="E298" s="15" t="s">
        <v>26</v>
      </c>
      <c r="F298" s="15" t="s">
        <v>1350</v>
      </c>
      <c r="G298" s="15" t="s">
        <v>2197</v>
      </c>
      <c r="H298" s="15" t="s">
        <v>689</v>
      </c>
      <c r="I298" s="15">
        <v>25</v>
      </c>
      <c r="J298" s="15"/>
      <c r="K298" s="15"/>
      <c r="L298" s="15" t="s">
        <v>178</v>
      </c>
      <c r="M298" s="15" t="s">
        <v>2198</v>
      </c>
      <c r="N298" s="15" t="s">
        <v>2195</v>
      </c>
      <c r="O298" s="36" t="s">
        <v>1937</v>
      </c>
      <c r="P298" s="15">
        <v>2020.3</v>
      </c>
      <c r="Q298" s="15">
        <v>2020.9</v>
      </c>
      <c r="R298" s="15" t="s">
        <v>223</v>
      </c>
    </row>
    <row r="299" ht="36" spans="1:18">
      <c r="A299" s="15">
        <v>296</v>
      </c>
      <c r="B299" s="15" t="s">
        <v>683</v>
      </c>
      <c r="C299" s="32" t="s">
        <v>2196</v>
      </c>
      <c r="D299" s="15" t="s">
        <v>25</v>
      </c>
      <c r="E299" s="15" t="s">
        <v>26</v>
      </c>
      <c r="F299" s="15" t="s">
        <v>1350</v>
      </c>
      <c r="G299" s="15" t="s">
        <v>2199</v>
      </c>
      <c r="H299" s="15" t="s">
        <v>689</v>
      </c>
      <c r="I299" s="15">
        <v>45</v>
      </c>
      <c r="J299" s="15"/>
      <c r="K299" s="15"/>
      <c r="L299" s="15" t="s">
        <v>2200</v>
      </c>
      <c r="M299" s="15" t="s">
        <v>2201</v>
      </c>
      <c r="N299" s="15" t="s">
        <v>2195</v>
      </c>
      <c r="O299" s="36" t="s">
        <v>2121</v>
      </c>
      <c r="P299" s="15">
        <v>2020.3</v>
      </c>
      <c r="Q299" s="15">
        <v>2020.9</v>
      </c>
      <c r="R299" s="15" t="s">
        <v>223</v>
      </c>
    </row>
    <row r="300" ht="36" spans="1:18">
      <c r="A300" s="15">
        <v>297</v>
      </c>
      <c r="B300" s="15" t="s">
        <v>683</v>
      </c>
      <c r="C300" s="15" t="s">
        <v>2202</v>
      </c>
      <c r="D300" s="15" t="s">
        <v>2203</v>
      </c>
      <c r="E300" s="15" t="s">
        <v>503</v>
      </c>
      <c r="F300" s="15" t="s">
        <v>1372</v>
      </c>
      <c r="G300" s="15" t="s">
        <v>2204</v>
      </c>
      <c r="H300" s="15" t="s">
        <v>36</v>
      </c>
      <c r="I300" s="15">
        <v>154</v>
      </c>
      <c r="J300" s="15"/>
      <c r="K300" s="15"/>
      <c r="L300" s="15">
        <v>355</v>
      </c>
      <c r="M300" s="15">
        <v>1455</v>
      </c>
      <c r="N300" s="15" t="s">
        <v>2205</v>
      </c>
      <c r="O300" s="36" t="s">
        <v>1937</v>
      </c>
      <c r="P300" s="15">
        <v>2020.3</v>
      </c>
      <c r="Q300" s="15">
        <v>2020.9</v>
      </c>
      <c r="R300" s="15" t="s">
        <v>2206</v>
      </c>
    </row>
    <row r="301" ht="24" spans="1:18">
      <c r="A301" s="15">
        <v>298</v>
      </c>
      <c r="B301" s="15" t="s">
        <v>683</v>
      </c>
      <c r="C301" s="15" t="s">
        <v>691</v>
      </c>
      <c r="D301" s="15" t="s">
        <v>25</v>
      </c>
      <c r="E301" s="15" t="s">
        <v>26</v>
      </c>
      <c r="F301" s="15" t="s">
        <v>2068</v>
      </c>
      <c r="G301" s="15" t="s">
        <v>2207</v>
      </c>
      <c r="H301" s="15" t="s">
        <v>36</v>
      </c>
      <c r="I301" s="15">
        <v>2</v>
      </c>
      <c r="J301" s="15"/>
      <c r="K301" s="15"/>
      <c r="L301" s="15" t="s">
        <v>1433</v>
      </c>
      <c r="M301" s="15" t="s">
        <v>2208</v>
      </c>
      <c r="N301" s="15" t="s">
        <v>2195</v>
      </c>
      <c r="O301" s="36" t="s">
        <v>101</v>
      </c>
      <c r="P301" s="15">
        <v>2020.3</v>
      </c>
      <c r="Q301" s="15">
        <v>2020.9</v>
      </c>
      <c r="R301" s="15" t="s">
        <v>223</v>
      </c>
    </row>
    <row r="302" ht="36" spans="1:18">
      <c r="A302" s="15">
        <v>299</v>
      </c>
      <c r="B302" s="15" t="s">
        <v>683</v>
      </c>
      <c r="C302" s="15" t="s">
        <v>695</v>
      </c>
      <c r="D302" s="15" t="s">
        <v>40</v>
      </c>
      <c r="E302" s="15" t="s">
        <v>26</v>
      </c>
      <c r="F302" s="15" t="s">
        <v>2209</v>
      </c>
      <c r="G302" s="15" t="s">
        <v>2210</v>
      </c>
      <c r="H302" s="15" t="s">
        <v>36</v>
      </c>
      <c r="I302" s="15">
        <v>15</v>
      </c>
      <c r="J302" s="15"/>
      <c r="K302" s="15"/>
      <c r="L302" s="15">
        <v>240</v>
      </c>
      <c r="M302" s="15">
        <v>900</v>
      </c>
      <c r="N302" s="15" t="s">
        <v>2211</v>
      </c>
      <c r="O302" s="36" t="s">
        <v>816</v>
      </c>
      <c r="P302" s="15">
        <v>2020.3</v>
      </c>
      <c r="Q302" s="15">
        <v>2020.9</v>
      </c>
      <c r="R302" s="30" t="s">
        <v>699</v>
      </c>
    </row>
    <row r="303" ht="24" spans="1:18">
      <c r="A303" s="15">
        <v>300</v>
      </c>
      <c r="B303" s="15" t="s">
        <v>683</v>
      </c>
      <c r="C303" s="15" t="s">
        <v>711</v>
      </c>
      <c r="D303" s="15" t="s">
        <v>25</v>
      </c>
      <c r="E303" s="15" t="s">
        <v>26</v>
      </c>
      <c r="F303" s="15" t="s">
        <v>2212</v>
      </c>
      <c r="G303" s="15" t="s">
        <v>2213</v>
      </c>
      <c r="H303" s="15" t="s">
        <v>2214</v>
      </c>
      <c r="I303" s="15">
        <v>2</v>
      </c>
      <c r="J303" s="15"/>
      <c r="K303" s="15"/>
      <c r="L303" s="15">
        <v>140</v>
      </c>
      <c r="M303" s="15">
        <v>600</v>
      </c>
      <c r="N303" s="15" t="s">
        <v>2195</v>
      </c>
      <c r="O303" s="36" t="s">
        <v>816</v>
      </c>
      <c r="P303" s="15">
        <v>2020.1</v>
      </c>
      <c r="Q303" s="15">
        <v>2020.12</v>
      </c>
      <c r="R303" s="15" t="s">
        <v>223</v>
      </c>
    </row>
    <row r="304" ht="36" spans="1:18">
      <c r="A304" s="15">
        <v>301</v>
      </c>
      <c r="B304" s="15" t="s">
        <v>683</v>
      </c>
      <c r="C304" s="15" t="s">
        <v>711</v>
      </c>
      <c r="D304" s="15" t="s">
        <v>25</v>
      </c>
      <c r="E304" s="15" t="s">
        <v>26</v>
      </c>
      <c r="F304" s="15" t="s">
        <v>2215</v>
      </c>
      <c r="G304" s="15" t="s">
        <v>2216</v>
      </c>
      <c r="H304" s="15" t="s">
        <v>36</v>
      </c>
      <c r="I304" s="15">
        <v>40</v>
      </c>
      <c r="J304" s="15">
        <v>5</v>
      </c>
      <c r="K304" s="15"/>
      <c r="L304" s="15">
        <v>450</v>
      </c>
      <c r="M304" s="15">
        <v>2000</v>
      </c>
      <c r="N304" s="15" t="s">
        <v>2195</v>
      </c>
      <c r="O304" s="36" t="s">
        <v>1937</v>
      </c>
      <c r="P304" s="15">
        <v>2020.1</v>
      </c>
      <c r="Q304" s="15">
        <v>2020.12</v>
      </c>
      <c r="R304" s="15" t="s">
        <v>223</v>
      </c>
    </row>
    <row r="305" ht="24" spans="1:18">
      <c r="A305" s="15">
        <v>302</v>
      </c>
      <c r="B305" s="15" t="s">
        <v>683</v>
      </c>
      <c r="C305" s="15" t="s">
        <v>720</v>
      </c>
      <c r="D305" s="15" t="s">
        <v>25</v>
      </c>
      <c r="E305" s="15" t="s">
        <v>503</v>
      </c>
      <c r="F305" s="15" t="s">
        <v>1372</v>
      </c>
      <c r="G305" s="15" t="s">
        <v>721</v>
      </c>
      <c r="H305" s="15" t="s">
        <v>750</v>
      </c>
      <c r="I305" s="15">
        <v>13</v>
      </c>
      <c r="J305" s="15"/>
      <c r="K305" s="15"/>
      <c r="L305" s="15">
        <v>130</v>
      </c>
      <c r="M305" s="15">
        <v>650</v>
      </c>
      <c r="N305" s="15" t="s">
        <v>2195</v>
      </c>
      <c r="O305" s="15" t="s">
        <v>2217</v>
      </c>
      <c r="P305" s="15">
        <v>2020.3</v>
      </c>
      <c r="Q305" s="15">
        <v>2020.9</v>
      </c>
      <c r="R305" s="15" t="s">
        <v>223</v>
      </c>
    </row>
    <row r="306" ht="24" spans="1:18">
      <c r="A306" s="15">
        <v>303</v>
      </c>
      <c r="B306" s="15" t="s">
        <v>683</v>
      </c>
      <c r="C306" s="15" t="s">
        <v>722</v>
      </c>
      <c r="D306" s="15" t="s">
        <v>25</v>
      </c>
      <c r="E306" s="15" t="s">
        <v>26</v>
      </c>
      <c r="F306" s="15" t="s">
        <v>2218</v>
      </c>
      <c r="G306" s="15" t="s">
        <v>2219</v>
      </c>
      <c r="H306" s="15" t="s">
        <v>36</v>
      </c>
      <c r="I306" s="15">
        <v>20</v>
      </c>
      <c r="J306" s="15"/>
      <c r="K306" s="15"/>
      <c r="L306" s="15">
        <v>98</v>
      </c>
      <c r="M306" s="15">
        <v>386</v>
      </c>
      <c r="N306" s="15" t="s">
        <v>2220</v>
      </c>
      <c r="O306" s="36" t="s">
        <v>1940</v>
      </c>
      <c r="P306" s="15">
        <v>2020.3</v>
      </c>
      <c r="Q306" s="15">
        <v>2020.9</v>
      </c>
      <c r="R306" s="15" t="s">
        <v>223</v>
      </c>
    </row>
    <row r="307" ht="24" spans="1:18">
      <c r="A307" s="15">
        <v>304</v>
      </c>
      <c r="B307" s="15" t="s">
        <v>683</v>
      </c>
      <c r="C307" s="15" t="s">
        <v>722</v>
      </c>
      <c r="D307" s="15" t="s">
        <v>25</v>
      </c>
      <c r="E307" s="15" t="s">
        <v>1372</v>
      </c>
      <c r="F307" s="15" t="s">
        <v>2180</v>
      </c>
      <c r="G307" s="15" t="s">
        <v>2221</v>
      </c>
      <c r="H307" s="15" t="s">
        <v>2222</v>
      </c>
      <c r="I307" s="15">
        <v>14</v>
      </c>
      <c r="J307" s="15"/>
      <c r="K307" s="15"/>
      <c r="L307" s="15">
        <v>260</v>
      </c>
      <c r="M307" s="15">
        <v>1600</v>
      </c>
      <c r="N307" s="15" t="s">
        <v>2223</v>
      </c>
      <c r="O307" s="36" t="s">
        <v>1933</v>
      </c>
      <c r="P307" s="15">
        <v>2020.3</v>
      </c>
      <c r="Q307" s="15">
        <v>2020.9</v>
      </c>
      <c r="R307" s="15" t="s">
        <v>223</v>
      </c>
    </row>
    <row r="308" ht="24" spans="1:18">
      <c r="A308" s="15">
        <v>305</v>
      </c>
      <c r="B308" s="15" t="s">
        <v>683</v>
      </c>
      <c r="C308" s="15" t="s">
        <v>722</v>
      </c>
      <c r="D308" s="15" t="s">
        <v>25</v>
      </c>
      <c r="E308" s="15" t="s">
        <v>26</v>
      </c>
      <c r="F308" s="15" t="s">
        <v>2224</v>
      </c>
      <c r="G308" s="15" t="s">
        <v>2225</v>
      </c>
      <c r="H308" s="15" t="s">
        <v>2222</v>
      </c>
      <c r="I308" s="15">
        <v>8</v>
      </c>
      <c r="J308" s="15"/>
      <c r="K308" s="15"/>
      <c r="L308" s="15">
        <v>260</v>
      </c>
      <c r="M308" s="15">
        <v>1600</v>
      </c>
      <c r="N308" s="15" t="s">
        <v>2226</v>
      </c>
      <c r="O308" s="36" t="s">
        <v>1940</v>
      </c>
      <c r="P308" s="15">
        <v>2020.3</v>
      </c>
      <c r="Q308" s="15">
        <v>2020.9</v>
      </c>
      <c r="R308" s="15" t="s">
        <v>223</v>
      </c>
    </row>
    <row r="309" ht="36" spans="1:18">
      <c r="A309" s="15">
        <v>306</v>
      </c>
      <c r="B309" s="15" t="s">
        <v>683</v>
      </c>
      <c r="C309" s="15" t="s">
        <v>2227</v>
      </c>
      <c r="D309" s="15" t="s">
        <v>25</v>
      </c>
      <c r="E309" s="15" t="s">
        <v>1372</v>
      </c>
      <c r="F309" s="15" t="s">
        <v>2228</v>
      </c>
      <c r="G309" s="15" t="s">
        <v>1159</v>
      </c>
      <c r="H309" s="15" t="s">
        <v>36</v>
      </c>
      <c r="I309" s="15">
        <v>20</v>
      </c>
      <c r="J309" s="15"/>
      <c r="K309" s="15"/>
      <c r="L309" s="15">
        <v>98</v>
      </c>
      <c r="M309" s="15">
        <v>386</v>
      </c>
      <c r="N309" s="15" t="s">
        <v>2229</v>
      </c>
      <c r="O309" s="36" t="s">
        <v>1937</v>
      </c>
      <c r="P309" s="15">
        <v>2020.1</v>
      </c>
      <c r="Q309" s="15">
        <v>2020.12</v>
      </c>
      <c r="R309" s="15" t="s">
        <v>223</v>
      </c>
    </row>
    <row r="310" ht="36" spans="1:18">
      <c r="A310" s="15">
        <v>307</v>
      </c>
      <c r="B310" s="15" t="s">
        <v>683</v>
      </c>
      <c r="C310" s="15" t="s">
        <v>2227</v>
      </c>
      <c r="D310" s="15" t="s">
        <v>25</v>
      </c>
      <c r="E310" s="15" t="s">
        <v>26</v>
      </c>
      <c r="F310" s="15" t="s">
        <v>2230</v>
      </c>
      <c r="G310" s="15" t="s">
        <v>127</v>
      </c>
      <c r="H310" s="15" t="s">
        <v>36</v>
      </c>
      <c r="I310" s="15">
        <v>90</v>
      </c>
      <c r="J310" s="15"/>
      <c r="K310" s="15"/>
      <c r="L310" s="15">
        <v>260</v>
      </c>
      <c r="M310" s="15">
        <v>1600</v>
      </c>
      <c r="N310" s="15" t="s">
        <v>2231</v>
      </c>
      <c r="O310" s="36" t="s">
        <v>1937</v>
      </c>
      <c r="P310" s="15" t="s">
        <v>595</v>
      </c>
      <c r="Q310" s="15" t="s">
        <v>32</v>
      </c>
      <c r="R310" s="15" t="s">
        <v>223</v>
      </c>
    </row>
    <row r="311" ht="36" spans="1:18">
      <c r="A311" s="15">
        <v>308</v>
      </c>
      <c r="B311" s="15" t="s">
        <v>683</v>
      </c>
      <c r="C311" s="15" t="s">
        <v>733</v>
      </c>
      <c r="D311" s="15" t="s">
        <v>40</v>
      </c>
      <c r="E311" s="15" t="s">
        <v>26</v>
      </c>
      <c r="F311" s="15" t="s">
        <v>90</v>
      </c>
      <c r="G311" s="15" t="s">
        <v>2232</v>
      </c>
      <c r="H311" s="15" t="s">
        <v>36</v>
      </c>
      <c r="I311" s="15">
        <v>15</v>
      </c>
      <c r="J311" s="15"/>
      <c r="K311" s="15"/>
      <c r="L311" s="15">
        <v>72</v>
      </c>
      <c r="M311" s="15">
        <v>280</v>
      </c>
      <c r="N311" s="15" t="s">
        <v>2233</v>
      </c>
      <c r="O311" s="36" t="s">
        <v>2121</v>
      </c>
      <c r="P311" s="15">
        <v>2020.2</v>
      </c>
      <c r="Q311" s="15" t="s">
        <v>314</v>
      </c>
      <c r="R311" s="15" t="s">
        <v>223</v>
      </c>
    </row>
    <row r="312" ht="36" spans="1:18">
      <c r="A312" s="15">
        <v>309</v>
      </c>
      <c r="B312" s="15" t="s">
        <v>683</v>
      </c>
      <c r="C312" s="15" t="s">
        <v>733</v>
      </c>
      <c r="D312" s="15" t="s">
        <v>40</v>
      </c>
      <c r="E312" s="15" t="s">
        <v>26</v>
      </c>
      <c r="F312" s="32" t="s">
        <v>2234</v>
      </c>
      <c r="G312" s="15" t="s">
        <v>927</v>
      </c>
      <c r="H312" s="15" t="s">
        <v>36</v>
      </c>
      <c r="I312" s="15">
        <v>30</v>
      </c>
      <c r="J312" s="15"/>
      <c r="K312" s="15"/>
      <c r="L312" s="15">
        <v>70</v>
      </c>
      <c r="M312" s="15">
        <v>280</v>
      </c>
      <c r="N312" s="15" t="s">
        <v>2235</v>
      </c>
      <c r="O312" s="36" t="s">
        <v>1937</v>
      </c>
      <c r="P312" s="15">
        <v>2020.2</v>
      </c>
      <c r="Q312" s="15" t="s">
        <v>32</v>
      </c>
      <c r="R312" s="15" t="s">
        <v>223</v>
      </c>
    </row>
    <row r="313" ht="24" spans="1:18">
      <c r="A313" s="15">
        <v>310</v>
      </c>
      <c r="B313" s="15" t="s">
        <v>683</v>
      </c>
      <c r="C313" s="15" t="s">
        <v>733</v>
      </c>
      <c r="D313" s="15" t="s">
        <v>40</v>
      </c>
      <c r="E313" s="15" t="s">
        <v>26</v>
      </c>
      <c r="F313" s="15" t="s">
        <v>2236</v>
      </c>
      <c r="G313" s="15" t="s">
        <v>2237</v>
      </c>
      <c r="H313" s="15" t="s">
        <v>36</v>
      </c>
      <c r="I313" s="15">
        <v>10</v>
      </c>
      <c r="J313" s="15"/>
      <c r="K313" s="15"/>
      <c r="L313" s="15">
        <v>105</v>
      </c>
      <c r="M313" s="15">
        <v>430</v>
      </c>
      <c r="N313" s="15" t="s">
        <v>2238</v>
      </c>
      <c r="O313" s="36" t="s">
        <v>101</v>
      </c>
      <c r="P313" s="15">
        <v>2020.2</v>
      </c>
      <c r="Q313" s="15" t="s">
        <v>314</v>
      </c>
      <c r="R313" s="15" t="s">
        <v>223</v>
      </c>
    </row>
    <row r="314" ht="24" spans="1:18">
      <c r="A314" s="15">
        <v>311</v>
      </c>
      <c r="B314" s="15" t="s">
        <v>683</v>
      </c>
      <c r="C314" s="15" t="s">
        <v>733</v>
      </c>
      <c r="D314" s="15" t="s">
        <v>40</v>
      </c>
      <c r="E314" s="15" t="s">
        <v>26</v>
      </c>
      <c r="F314" s="15" t="s">
        <v>2180</v>
      </c>
      <c r="G314" s="15" t="s">
        <v>504</v>
      </c>
      <c r="H314" s="15" t="s">
        <v>36</v>
      </c>
      <c r="I314" s="15">
        <v>20</v>
      </c>
      <c r="J314" s="15"/>
      <c r="K314" s="15"/>
      <c r="L314" s="15">
        <v>65</v>
      </c>
      <c r="M314" s="15">
        <v>270</v>
      </c>
      <c r="N314" s="15" t="s">
        <v>2239</v>
      </c>
      <c r="O314" s="36" t="s">
        <v>816</v>
      </c>
      <c r="P314" s="15">
        <v>2020.2</v>
      </c>
      <c r="Q314" s="15" t="s">
        <v>32</v>
      </c>
      <c r="R314" s="15" t="s">
        <v>1318</v>
      </c>
    </row>
    <row r="315" ht="24" spans="1:18">
      <c r="A315" s="15">
        <v>312</v>
      </c>
      <c r="B315" s="15" t="s">
        <v>683</v>
      </c>
      <c r="C315" s="15" t="s">
        <v>744</v>
      </c>
      <c r="D315" s="15" t="s">
        <v>25</v>
      </c>
      <c r="E315" s="15" t="s">
        <v>26</v>
      </c>
      <c r="F315" s="15" t="s">
        <v>1372</v>
      </c>
      <c r="G315" s="15" t="s">
        <v>786</v>
      </c>
      <c r="H315" s="15" t="s">
        <v>29</v>
      </c>
      <c r="I315" s="15">
        <v>20</v>
      </c>
      <c r="J315" s="15"/>
      <c r="K315" s="15"/>
      <c r="L315" s="30">
        <v>598</v>
      </c>
      <c r="M315" s="15">
        <v>280</v>
      </c>
      <c r="N315" s="15" t="s">
        <v>2220</v>
      </c>
      <c r="O315" s="36" t="s">
        <v>816</v>
      </c>
      <c r="P315" s="15">
        <v>2020.3</v>
      </c>
      <c r="Q315" s="15">
        <v>2020.9</v>
      </c>
      <c r="R315" s="15" t="s">
        <v>1318</v>
      </c>
    </row>
    <row r="316" ht="24" spans="1:18">
      <c r="A316" s="15">
        <v>313</v>
      </c>
      <c r="B316" s="15" t="s">
        <v>683</v>
      </c>
      <c r="C316" s="15" t="s">
        <v>744</v>
      </c>
      <c r="D316" s="15" t="s">
        <v>25</v>
      </c>
      <c r="E316" s="15" t="s">
        <v>26</v>
      </c>
      <c r="F316" s="15" t="s">
        <v>1372</v>
      </c>
      <c r="G316" s="15" t="s">
        <v>983</v>
      </c>
      <c r="H316" s="15" t="s">
        <v>750</v>
      </c>
      <c r="I316" s="15">
        <v>15</v>
      </c>
      <c r="J316" s="15"/>
      <c r="K316" s="15"/>
      <c r="L316" s="30">
        <v>598</v>
      </c>
      <c r="M316" s="15">
        <v>430</v>
      </c>
      <c r="N316" s="15" t="s">
        <v>2223</v>
      </c>
      <c r="O316" s="36" t="s">
        <v>641</v>
      </c>
      <c r="P316" s="15">
        <v>2020.3</v>
      </c>
      <c r="Q316" s="15">
        <v>2020.9</v>
      </c>
      <c r="R316" s="15" t="s">
        <v>223</v>
      </c>
    </row>
    <row r="317" ht="24" spans="1:18">
      <c r="A317" s="15">
        <v>314</v>
      </c>
      <c r="B317" s="15" t="s">
        <v>683</v>
      </c>
      <c r="C317" s="15" t="s">
        <v>752</v>
      </c>
      <c r="D317" s="15" t="s">
        <v>25</v>
      </c>
      <c r="E317" s="15" t="s">
        <v>2240</v>
      </c>
      <c r="F317" s="15" t="s">
        <v>2240</v>
      </c>
      <c r="G317" s="15" t="s">
        <v>2241</v>
      </c>
      <c r="H317" s="15"/>
      <c r="I317" s="15">
        <v>71</v>
      </c>
      <c r="J317" s="15">
        <v>1</v>
      </c>
      <c r="K317" s="15"/>
      <c r="L317" s="15">
        <v>258</v>
      </c>
      <c r="M317" s="15">
        <v>270</v>
      </c>
      <c r="N317" s="15" t="s">
        <v>2226</v>
      </c>
      <c r="O317" s="36" t="s">
        <v>641</v>
      </c>
      <c r="P317" s="15">
        <v>2020.3</v>
      </c>
      <c r="Q317" s="15" t="s">
        <v>651</v>
      </c>
      <c r="R317" s="15" t="s">
        <v>223</v>
      </c>
    </row>
    <row r="318" ht="24" spans="1:18">
      <c r="A318" s="15">
        <v>315</v>
      </c>
      <c r="B318" s="15" t="s">
        <v>683</v>
      </c>
      <c r="C318" s="15" t="s">
        <v>1308</v>
      </c>
      <c r="D318" s="15" t="s">
        <v>25</v>
      </c>
      <c r="E318" s="15" t="s">
        <v>1007</v>
      </c>
      <c r="F318" s="15" t="s">
        <v>2242</v>
      </c>
      <c r="G318" s="15" t="s">
        <v>127</v>
      </c>
      <c r="H318" s="15" t="s">
        <v>36</v>
      </c>
      <c r="I318" s="15">
        <v>19.2</v>
      </c>
      <c r="J318" s="15"/>
      <c r="K318" s="15"/>
      <c r="L318" s="15">
        <v>120</v>
      </c>
      <c r="M318" s="15">
        <v>600</v>
      </c>
      <c r="N318" s="15" t="s">
        <v>2243</v>
      </c>
      <c r="O318" s="36" t="s">
        <v>2244</v>
      </c>
      <c r="P318" s="15">
        <v>2020.3</v>
      </c>
      <c r="Q318" s="15">
        <v>2020.9</v>
      </c>
      <c r="R318" s="15" t="s">
        <v>223</v>
      </c>
    </row>
    <row r="319" ht="36" spans="1:18">
      <c r="A319" s="15">
        <v>316</v>
      </c>
      <c r="B319" s="15" t="s">
        <v>683</v>
      </c>
      <c r="C319" s="15" t="s">
        <v>1308</v>
      </c>
      <c r="D319" s="15" t="s">
        <v>25</v>
      </c>
      <c r="E319" s="15" t="s">
        <v>1007</v>
      </c>
      <c r="F319" s="15" t="s">
        <v>2245</v>
      </c>
      <c r="G319" s="15" t="s">
        <v>2246</v>
      </c>
      <c r="H319" s="15" t="s">
        <v>36</v>
      </c>
      <c r="I319" s="15">
        <v>37</v>
      </c>
      <c r="J319" s="15"/>
      <c r="K319" s="15"/>
      <c r="L319" s="15">
        <v>200</v>
      </c>
      <c r="M319" s="15">
        <v>1200</v>
      </c>
      <c r="N319" s="15" t="s">
        <v>2226</v>
      </c>
      <c r="O319" s="36" t="s">
        <v>2244</v>
      </c>
      <c r="P319" s="15">
        <v>2020.3</v>
      </c>
      <c r="Q319" s="15">
        <v>2020.9</v>
      </c>
      <c r="R319" s="15" t="s">
        <v>223</v>
      </c>
    </row>
    <row r="320" ht="33" customHeight="1" spans="1:18">
      <c r="A320" s="15">
        <v>317</v>
      </c>
      <c r="B320" s="15" t="s">
        <v>761</v>
      </c>
      <c r="C320" s="15" t="s">
        <v>762</v>
      </c>
      <c r="D320" s="15" t="s">
        <v>40</v>
      </c>
      <c r="E320" s="15" t="s">
        <v>1367</v>
      </c>
      <c r="F320" s="15" t="s">
        <v>1372</v>
      </c>
      <c r="G320" s="15" t="s">
        <v>70</v>
      </c>
      <c r="H320" s="15" t="s">
        <v>36</v>
      </c>
      <c r="I320" s="15">
        <v>35</v>
      </c>
      <c r="J320" s="15"/>
      <c r="K320" s="15"/>
      <c r="L320" s="30">
        <v>110</v>
      </c>
      <c r="M320" s="15">
        <v>447</v>
      </c>
      <c r="N320" s="15" t="s">
        <v>2247</v>
      </c>
      <c r="O320" s="15" t="s">
        <v>2248</v>
      </c>
      <c r="P320" s="15" t="s">
        <v>765</v>
      </c>
      <c r="Q320" s="15" t="s">
        <v>766</v>
      </c>
      <c r="R320" s="15" t="s">
        <v>1318</v>
      </c>
    </row>
    <row r="321" ht="24" spans="1:18">
      <c r="A321" s="15">
        <v>318</v>
      </c>
      <c r="B321" s="15" t="s">
        <v>761</v>
      </c>
      <c r="C321" s="15" t="s">
        <v>762</v>
      </c>
      <c r="D321" s="15" t="s">
        <v>40</v>
      </c>
      <c r="E321" s="15" t="s">
        <v>1367</v>
      </c>
      <c r="F321" s="15" t="s">
        <v>2249</v>
      </c>
      <c r="G321" s="15" t="s">
        <v>2250</v>
      </c>
      <c r="H321" s="15" t="s">
        <v>36</v>
      </c>
      <c r="I321" s="30">
        <v>15</v>
      </c>
      <c r="J321" s="15"/>
      <c r="K321" s="15"/>
      <c r="L321" s="30">
        <v>110</v>
      </c>
      <c r="M321" s="15">
        <v>447</v>
      </c>
      <c r="N321" s="15" t="s">
        <v>2251</v>
      </c>
      <c r="O321" s="15" t="s">
        <v>2248</v>
      </c>
      <c r="P321" s="15" t="s">
        <v>765</v>
      </c>
      <c r="Q321" s="15" t="s">
        <v>766</v>
      </c>
      <c r="R321" s="15" t="s">
        <v>1318</v>
      </c>
    </row>
    <row r="322" ht="24" spans="1:18">
      <c r="A322" s="15">
        <v>319</v>
      </c>
      <c r="B322" s="15" t="s">
        <v>761</v>
      </c>
      <c r="C322" s="15" t="s">
        <v>762</v>
      </c>
      <c r="D322" s="15" t="s">
        <v>40</v>
      </c>
      <c r="E322" s="15" t="s">
        <v>1367</v>
      </c>
      <c r="F322" s="15" t="s">
        <v>2252</v>
      </c>
      <c r="G322" s="15" t="s">
        <v>2253</v>
      </c>
      <c r="H322" s="15" t="s">
        <v>155</v>
      </c>
      <c r="I322" s="15">
        <v>20</v>
      </c>
      <c r="J322" s="15"/>
      <c r="K322" s="15"/>
      <c r="L322" s="30">
        <v>110</v>
      </c>
      <c r="M322" s="15">
        <v>447</v>
      </c>
      <c r="N322" s="15" t="s">
        <v>2254</v>
      </c>
      <c r="O322" s="36" t="s">
        <v>2244</v>
      </c>
      <c r="P322" s="15" t="s">
        <v>765</v>
      </c>
      <c r="Q322" s="15" t="s">
        <v>766</v>
      </c>
      <c r="R322" s="15" t="s">
        <v>1318</v>
      </c>
    </row>
    <row r="323" ht="24" spans="1:18">
      <c r="A323" s="15">
        <v>320</v>
      </c>
      <c r="B323" s="15" t="s">
        <v>761</v>
      </c>
      <c r="C323" s="15" t="s">
        <v>2255</v>
      </c>
      <c r="D323" s="15" t="s">
        <v>40</v>
      </c>
      <c r="E323" s="15" t="s">
        <v>1367</v>
      </c>
      <c r="F323" s="15" t="s">
        <v>1372</v>
      </c>
      <c r="G323" s="15" t="s">
        <v>53</v>
      </c>
      <c r="H323" s="15" t="s">
        <v>36</v>
      </c>
      <c r="I323" s="15">
        <v>70</v>
      </c>
      <c r="J323" s="15"/>
      <c r="K323" s="15"/>
      <c r="L323" s="30">
        <v>196</v>
      </c>
      <c r="M323" s="30">
        <v>770</v>
      </c>
      <c r="N323" s="15" t="s">
        <v>2256</v>
      </c>
      <c r="O323" s="15" t="s">
        <v>2248</v>
      </c>
      <c r="P323" s="25">
        <v>43924</v>
      </c>
      <c r="Q323" s="25">
        <v>44075</v>
      </c>
      <c r="R323" s="15" t="s">
        <v>1318</v>
      </c>
    </row>
    <row r="324" ht="36" spans="1:18">
      <c r="A324" s="15">
        <v>321</v>
      </c>
      <c r="B324" s="15" t="s">
        <v>761</v>
      </c>
      <c r="C324" s="15" t="s">
        <v>2257</v>
      </c>
      <c r="D324" s="15" t="s">
        <v>25</v>
      </c>
      <c r="E324" s="15" t="s">
        <v>1367</v>
      </c>
      <c r="F324" s="15" t="s">
        <v>1372</v>
      </c>
      <c r="G324" s="15" t="s">
        <v>2258</v>
      </c>
      <c r="H324" s="15" t="s">
        <v>155</v>
      </c>
      <c r="I324" s="15">
        <v>10</v>
      </c>
      <c r="J324" s="15"/>
      <c r="K324" s="15"/>
      <c r="L324" s="30">
        <v>392</v>
      </c>
      <c r="M324" s="30">
        <v>1410</v>
      </c>
      <c r="N324" s="15" t="s">
        <v>2259</v>
      </c>
      <c r="O324" s="15" t="s">
        <v>808</v>
      </c>
      <c r="P324" s="25">
        <v>43924</v>
      </c>
      <c r="Q324" s="25">
        <v>44075</v>
      </c>
      <c r="R324" s="15" t="s">
        <v>1318</v>
      </c>
    </row>
    <row r="325" ht="24" spans="1:18">
      <c r="A325" s="15">
        <v>322</v>
      </c>
      <c r="B325" s="15" t="s">
        <v>761</v>
      </c>
      <c r="C325" s="15" t="s">
        <v>781</v>
      </c>
      <c r="D325" s="15" t="s">
        <v>25</v>
      </c>
      <c r="E325" s="15" t="s">
        <v>1367</v>
      </c>
      <c r="F325" s="15" t="s">
        <v>2260</v>
      </c>
      <c r="G325" s="15" t="s">
        <v>1327</v>
      </c>
      <c r="H325" s="15" t="s">
        <v>36</v>
      </c>
      <c r="I325" s="15">
        <v>20</v>
      </c>
      <c r="J325" s="15"/>
      <c r="K325" s="15"/>
      <c r="L325" s="30">
        <v>825</v>
      </c>
      <c r="M325" s="30">
        <v>2818</v>
      </c>
      <c r="N325" s="15" t="s">
        <v>2261</v>
      </c>
      <c r="O325" s="15" t="s">
        <v>93</v>
      </c>
      <c r="P325" s="25">
        <v>43924</v>
      </c>
      <c r="Q325" s="25">
        <v>44075</v>
      </c>
      <c r="R325" s="15" t="s">
        <v>1318</v>
      </c>
    </row>
    <row r="326" ht="24" spans="1:18">
      <c r="A326" s="15">
        <v>323</v>
      </c>
      <c r="B326" s="15" t="s">
        <v>761</v>
      </c>
      <c r="C326" s="15" t="s">
        <v>781</v>
      </c>
      <c r="D326" s="15" t="s">
        <v>25</v>
      </c>
      <c r="E326" s="15" t="s">
        <v>1367</v>
      </c>
      <c r="F326" s="15" t="s">
        <v>2262</v>
      </c>
      <c r="G326" s="15" t="s">
        <v>1327</v>
      </c>
      <c r="H326" s="15" t="s">
        <v>36</v>
      </c>
      <c r="I326" s="15">
        <v>20</v>
      </c>
      <c r="J326" s="15"/>
      <c r="K326" s="15"/>
      <c r="L326" s="30">
        <v>825</v>
      </c>
      <c r="M326" s="30">
        <v>2818</v>
      </c>
      <c r="N326" s="15" t="s">
        <v>2220</v>
      </c>
      <c r="O326" s="15" t="s">
        <v>93</v>
      </c>
      <c r="P326" s="25">
        <v>43924</v>
      </c>
      <c r="Q326" s="25">
        <v>44075</v>
      </c>
      <c r="R326" s="15" t="s">
        <v>1318</v>
      </c>
    </row>
    <row r="327" ht="24" spans="1:18">
      <c r="A327" s="15">
        <v>324</v>
      </c>
      <c r="B327" s="15" t="s">
        <v>761</v>
      </c>
      <c r="C327" s="15" t="s">
        <v>781</v>
      </c>
      <c r="D327" s="15" t="s">
        <v>25</v>
      </c>
      <c r="E327" s="15" t="s">
        <v>1367</v>
      </c>
      <c r="F327" s="15" t="s">
        <v>2263</v>
      </c>
      <c r="G327" s="15" t="s">
        <v>877</v>
      </c>
      <c r="H327" s="15" t="s">
        <v>36</v>
      </c>
      <c r="I327" s="15">
        <v>18</v>
      </c>
      <c r="J327" s="15"/>
      <c r="K327" s="15"/>
      <c r="L327" s="30">
        <v>825</v>
      </c>
      <c r="M327" s="30">
        <v>2818</v>
      </c>
      <c r="N327" s="15" t="s">
        <v>2223</v>
      </c>
      <c r="O327" s="15" t="s">
        <v>93</v>
      </c>
      <c r="P327" s="25">
        <v>43924</v>
      </c>
      <c r="Q327" s="25">
        <v>44075</v>
      </c>
      <c r="R327" s="15" t="s">
        <v>1318</v>
      </c>
    </row>
    <row r="328" ht="24" spans="1:18">
      <c r="A328" s="15">
        <v>325</v>
      </c>
      <c r="B328" s="15" t="s">
        <v>761</v>
      </c>
      <c r="C328" s="15" t="s">
        <v>781</v>
      </c>
      <c r="D328" s="15" t="s">
        <v>25</v>
      </c>
      <c r="E328" s="15" t="s">
        <v>1367</v>
      </c>
      <c r="F328" s="15" t="s">
        <v>2264</v>
      </c>
      <c r="G328" s="15" t="s">
        <v>2265</v>
      </c>
      <c r="H328" s="15" t="s">
        <v>36</v>
      </c>
      <c r="I328" s="15">
        <v>20</v>
      </c>
      <c r="J328" s="15"/>
      <c r="K328" s="15"/>
      <c r="L328" s="30">
        <v>825</v>
      </c>
      <c r="M328" s="30">
        <v>2818</v>
      </c>
      <c r="N328" s="15" t="s">
        <v>2226</v>
      </c>
      <c r="O328" s="15" t="s">
        <v>93</v>
      </c>
      <c r="P328" s="25">
        <v>43924</v>
      </c>
      <c r="Q328" s="25">
        <v>44075</v>
      </c>
      <c r="R328" s="15" t="s">
        <v>1318</v>
      </c>
    </row>
    <row r="329" ht="24" spans="1:18">
      <c r="A329" s="15">
        <v>326</v>
      </c>
      <c r="B329" s="15" t="s">
        <v>761</v>
      </c>
      <c r="C329" s="15" t="s">
        <v>781</v>
      </c>
      <c r="D329" s="15" t="s">
        <v>25</v>
      </c>
      <c r="E329" s="15" t="s">
        <v>1367</v>
      </c>
      <c r="F329" s="15" t="s">
        <v>2266</v>
      </c>
      <c r="G329" s="15" t="s">
        <v>745</v>
      </c>
      <c r="H329" s="15" t="s">
        <v>36</v>
      </c>
      <c r="I329" s="15">
        <v>24</v>
      </c>
      <c r="J329" s="15"/>
      <c r="K329" s="15"/>
      <c r="L329" s="30">
        <v>825</v>
      </c>
      <c r="M329" s="30">
        <v>2818</v>
      </c>
      <c r="N329" s="15" t="s">
        <v>2243</v>
      </c>
      <c r="O329" s="15" t="s">
        <v>93</v>
      </c>
      <c r="P329" s="25">
        <v>43924</v>
      </c>
      <c r="Q329" s="25">
        <v>44075</v>
      </c>
      <c r="R329" s="15" t="s">
        <v>111</v>
      </c>
    </row>
    <row r="330" ht="24" spans="1:18">
      <c r="A330" s="15">
        <v>327</v>
      </c>
      <c r="B330" s="15" t="s">
        <v>761</v>
      </c>
      <c r="C330" s="15" t="s">
        <v>788</v>
      </c>
      <c r="D330" s="15" t="s">
        <v>25</v>
      </c>
      <c r="E330" s="15" t="s">
        <v>1367</v>
      </c>
      <c r="F330" s="15" t="s">
        <v>2267</v>
      </c>
      <c r="G330" s="15" t="s">
        <v>2268</v>
      </c>
      <c r="H330" s="15" t="s">
        <v>36</v>
      </c>
      <c r="I330" s="38">
        <v>60</v>
      </c>
      <c r="J330" s="15"/>
      <c r="K330" s="15"/>
      <c r="L330" s="30">
        <v>532</v>
      </c>
      <c r="M330" s="30">
        <v>1842</v>
      </c>
      <c r="N330" s="15" t="s">
        <v>791</v>
      </c>
      <c r="O330" s="15" t="s">
        <v>98</v>
      </c>
      <c r="P330" s="25">
        <v>43924</v>
      </c>
      <c r="Q330" s="25">
        <v>44075</v>
      </c>
      <c r="R330" s="15" t="s">
        <v>1318</v>
      </c>
    </row>
    <row r="331" ht="24" spans="1:18">
      <c r="A331" s="15">
        <v>328</v>
      </c>
      <c r="B331" s="15" t="s">
        <v>761</v>
      </c>
      <c r="C331" s="15" t="s">
        <v>788</v>
      </c>
      <c r="D331" s="15" t="s">
        <v>25</v>
      </c>
      <c r="E331" s="15" t="s">
        <v>1367</v>
      </c>
      <c r="F331" s="15" t="s">
        <v>2267</v>
      </c>
      <c r="G331" s="15" t="s">
        <v>2269</v>
      </c>
      <c r="H331" s="15" t="s">
        <v>36</v>
      </c>
      <c r="I331" s="15">
        <v>35</v>
      </c>
      <c r="J331" s="15"/>
      <c r="K331" s="15"/>
      <c r="L331" s="30">
        <v>532</v>
      </c>
      <c r="M331" s="30">
        <v>1842</v>
      </c>
      <c r="N331" s="15" t="s">
        <v>791</v>
      </c>
      <c r="O331" s="15" t="s">
        <v>98</v>
      </c>
      <c r="P331" s="25">
        <v>43924</v>
      </c>
      <c r="Q331" s="25">
        <v>44075</v>
      </c>
      <c r="R331" s="15" t="s">
        <v>1318</v>
      </c>
    </row>
    <row r="332" ht="24" spans="1:18">
      <c r="A332" s="15">
        <v>329</v>
      </c>
      <c r="B332" s="15" t="s">
        <v>761</v>
      </c>
      <c r="C332" s="15" t="s">
        <v>792</v>
      </c>
      <c r="D332" s="15" t="s">
        <v>40</v>
      </c>
      <c r="E332" s="15" t="s">
        <v>1367</v>
      </c>
      <c r="F332" s="15" t="s">
        <v>2270</v>
      </c>
      <c r="G332" s="15" t="s">
        <v>2271</v>
      </c>
      <c r="H332" s="15" t="s">
        <v>155</v>
      </c>
      <c r="I332" s="30">
        <v>13</v>
      </c>
      <c r="J332" s="15"/>
      <c r="K332" s="15"/>
      <c r="L332" s="30">
        <v>642</v>
      </c>
      <c r="M332" s="30">
        <v>2411</v>
      </c>
      <c r="N332" s="15" t="s">
        <v>2272</v>
      </c>
      <c r="O332" s="15" t="s">
        <v>795</v>
      </c>
      <c r="P332" s="25">
        <v>43924</v>
      </c>
      <c r="Q332" s="25">
        <v>44075</v>
      </c>
      <c r="R332" s="15" t="s">
        <v>1318</v>
      </c>
    </row>
    <row r="333" ht="24" spans="1:18">
      <c r="A333" s="15">
        <v>330</v>
      </c>
      <c r="B333" s="15" t="s">
        <v>761</v>
      </c>
      <c r="C333" s="15" t="s">
        <v>792</v>
      </c>
      <c r="D333" s="15" t="s">
        <v>40</v>
      </c>
      <c r="E333" s="15" t="s">
        <v>1367</v>
      </c>
      <c r="F333" s="15" t="s">
        <v>2273</v>
      </c>
      <c r="G333" s="15" t="s">
        <v>2274</v>
      </c>
      <c r="H333" s="15" t="s">
        <v>36</v>
      </c>
      <c r="I333" s="30">
        <v>13</v>
      </c>
      <c r="J333" s="15"/>
      <c r="K333" s="15"/>
      <c r="L333" s="30">
        <v>642</v>
      </c>
      <c r="M333" s="30">
        <v>2411</v>
      </c>
      <c r="N333" s="15" t="s">
        <v>2275</v>
      </c>
      <c r="O333" s="15" t="s">
        <v>795</v>
      </c>
      <c r="P333" s="25">
        <v>43924</v>
      </c>
      <c r="Q333" s="25">
        <v>44075</v>
      </c>
      <c r="R333" s="15" t="s">
        <v>1318</v>
      </c>
    </row>
    <row r="334" ht="24" spans="1:18">
      <c r="A334" s="15">
        <v>331</v>
      </c>
      <c r="B334" s="15" t="s">
        <v>761</v>
      </c>
      <c r="C334" s="15" t="s">
        <v>1331</v>
      </c>
      <c r="D334" s="15" t="s">
        <v>25</v>
      </c>
      <c r="E334" s="15" t="s">
        <v>1367</v>
      </c>
      <c r="F334" s="15" t="s">
        <v>1800</v>
      </c>
      <c r="G334" s="15" t="s">
        <v>2276</v>
      </c>
      <c r="H334" s="15" t="s">
        <v>36</v>
      </c>
      <c r="I334" s="15">
        <v>40</v>
      </c>
      <c r="J334" s="15"/>
      <c r="K334" s="15"/>
      <c r="L334" s="30">
        <v>464</v>
      </c>
      <c r="M334" s="30">
        <v>1621</v>
      </c>
      <c r="N334" s="15" t="s">
        <v>2277</v>
      </c>
      <c r="O334" s="15" t="s">
        <v>101</v>
      </c>
      <c r="P334" s="25">
        <v>43924</v>
      </c>
      <c r="Q334" s="25">
        <v>44075</v>
      </c>
      <c r="R334" s="15" t="s">
        <v>1318</v>
      </c>
    </row>
    <row r="335" ht="36" spans="1:18">
      <c r="A335" s="15">
        <v>332</v>
      </c>
      <c r="B335" s="15" t="s">
        <v>761</v>
      </c>
      <c r="C335" s="15" t="s">
        <v>819</v>
      </c>
      <c r="D335" s="15" t="s">
        <v>40</v>
      </c>
      <c r="E335" s="15" t="s">
        <v>1367</v>
      </c>
      <c r="F335" s="15" t="s">
        <v>1372</v>
      </c>
      <c r="G335" s="15" t="s">
        <v>2278</v>
      </c>
      <c r="H335" s="15" t="s">
        <v>36</v>
      </c>
      <c r="I335" s="15">
        <v>20</v>
      </c>
      <c r="J335" s="15"/>
      <c r="K335" s="15"/>
      <c r="L335" s="30">
        <v>598</v>
      </c>
      <c r="M335" s="30">
        <v>2070</v>
      </c>
      <c r="N335" s="15" t="s">
        <v>2279</v>
      </c>
      <c r="O335" s="15" t="s">
        <v>823</v>
      </c>
      <c r="P335" s="25">
        <v>43924</v>
      </c>
      <c r="Q335" s="25">
        <v>44075</v>
      </c>
      <c r="R335" s="15" t="s">
        <v>223</v>
      </c>
    </row>
    <row r="336" ht="35" customHeight="1" spans="1:18">
      <c r="A336" s="15">
        <v>333</v>
      </c>
      <c r="B336" s="15" t="s">
        <v>761</v>
      </c>
      <c r="C336" s="15" t="s">
        <v>819</v>
      </c>
      <c r="D336" s="15" t="s">
        <v>40</v>
      </c>
      <c r="E336" s="15" t="s">
        <v>1367</v>
      </c>
      <c r="F336" s="15" t="s">
        <v>2280</v>
      </c>
      <c r="G336" s="15" t="s">
        <v>2281</v>
      </c>
      <c r="H336" s="15" t="s">
        <v>155</v>
      </c>
      <c r="I336" s="15">
        <v>10</v>
      </c>
      <c r="J336" s="15"/>
      <c r="K336" s="15"/>
      <c r="L336" s="30">
        <v>598</v>
      </c>
      <c r="M336" s="30">
        <v>2070</v>
      </c>
      <c r="N336" s="15" t="s">
        <v>2282</v>
      </c>
      <c r="O336" s="15" t="s">
        <v>823</v>
      </c>
      <c r="P336" s="25">
        <v>43924</v>
      </c>
      <c r="Q336" s="25">
        <v>44075</v>
      </c>
      <c r="R336" s="15" t="s">
        <v>223</v>
      </c>
    </row>
    <row r="337" ht="38" customHeight="1" spans="1:18">
      <c r="A337" s="15">
        <v>334</v>
      </c>
      <c r="B337" s="15" t="s">
        <v>761</v>
      </c>
      <c r="C337" s="15" t="s">
        <v>819</v>
      </c>
      <c r="D337" s="15" t="s">
        <v>40</v>
      </c>
      <c r="E337" s="15" t="s">
        <v>1367</v>
      </c>
      <c r="F337" s="15" t="s">
        <v>2283</v>
      </c>
      <c r="G337" s="15" t="s">
        <v>825</v>
      </c>
      <c r="H337" s="15" t="s">
        <v>36</v>
      </c>
      <c r="I337" s="15">
        <v>40</v>
      </c>
      <c r="J337" s="15"/>
      <c r="K337" s="15"/>
      <c r="L337" s="30">
        <v>598</v>
      </c>
      <c r="M337" s="30">
        <v>2070</v>
      </c>
      <c r="N337" s="15" t="s">
        <v>2284</v>
      </c>
      <c r="O337" s="15" t="s">
        <v>823</v>
      </c>
      <c r="P337" s="25">
        <v>43924</v>
      </c>
      <c r="Q337" s="25">
        <v>44075</v>
      </c>
      <c r="R337" s="15" t="s">
        <v>223</v>
      </c>
    </row>
    <row r="338" ht="36" spans="1:18">
      <c r="A338" s="15">
        <v>335</v>
      </c>
      <c r="B338" s="15" t="s">
        <v>761</v>
      </c>
      <c r="C338" s="15" t="s">
        <v>819</v>
      </c>
      <c r="D338" s="15" t="s">
        <v>40</v>
      </c>
      <c r="E338" s="15" t="s">
        <v>1367</v>
      </c>
      <c r="F338" s="15" t="s">
        <v>2285</v>
      </c>
      <c r="G338" s="15" t="s">
        <v>825</v>
      </c>
      <c r="H338" s="15" t="s">
        <v>36</v>
      </c>
      <c r="I338" s="15">
        <v>50</v>
      </c>
      <c r="J338" s="15"/>
      <c r="K338" s="15"/>
      <c r="L338" s="30">
        <v>598</v>
      </c>
      <c r="M338" s="30">
        <v>2070</v>
      </c>
      <c r="N338" s="15" t="s">
        <v>2286</v>
      </c>
      <c r="O338" s="15" t="s">
        <v>823</v>
      </c>
      <c r="P338" s="25">
        <v>43924</v>
      </c>
      <c r="Q338" s="25">
        <v>44075</v>
      </c>
      <c r="R338" s="15" t="s">
        <v>223</v>
      </c>
    </row>
    <row r="339" ht="34" customHeight="1" spans="1:18">
      <c r="A339" s="15">
        <v>336</v>
      </c>
      <c r="B339" s="15" t="s">
        <v>761</v>
      </c>
      <c r="C339" s="15" t="s">
        <v>819</v>
      </c>
      <c r="D339" s="15" t="s">
        <v>40</v>
      </c>
      <c r="E339" s="15" t="s">
        <v>1367</v>
      </c>
      <c r="F339" s="15" t="s">
        <v>1663</v>
      </c>
      <c r="G339" s="15" t="s">
        <v>2287</v>
      </c>
      <c r="H339" s="15" t="s">
        <v>155</v>
      </c>
      <c r="I339" s="15">
        <v>20</v>
      </c>
      <c r="J339" s="15"/>
      <c r="K339" s="15"/>
      <c r="L339" s="30">
        <v>598</v>
      </c>
      <c r="M339" s="30">
        <v>2070</v>
      </c>
      <c r="N339" s="15" t="s">
        <v>2288</v>
      </c>
      <c r="O339" s="15" t="s">
        <v>823</v>
      </c>
      <c r="P339" s="25">
        <v>43924</v>
      </c>
      <c r="Q339" s="25">
        <v>44075</v>
      </c>
      <c r="R339" s="15" t="s">
        <v>223</v>
      </c>
    </row>
    <row r="340" ht="31" customHeight="1" spans="1:18">
      <c r="A340" s="15">
        <v>337</v>
      </c>
      <c r="B340" s="15" t="s">
        <v>761</v>
      </c>
      <c r="C340" s="15" t="s">
        <v>827</v>
      </c>
      <c r="D340" s="15" t="s">
        <v>25</v>
      </c>
      <c r="E340" s="15" t="s">
        <v>1367</v>
      </c>
      <c r="F340" s="15" t="s">
        <v>2289</v>
      </c>
      <c r="G340" s="15" t="s">
        <v>2290</v>
      </c>
      <c r="H340" s="15" t="s">
        <v>155</v>
      </c>
      <c r="I340" s="15">
        <v>50</v>
      </c>
      <c r="J340" s="15"/>
      <c r="K340" s="15"/>
      <c r="L340" s="30">
        <v>659</v>
      </c>
      <c r="M340" s="30">
        <v>2450</v>
      </c>
      <c r="N340" s="15" t="s">
        <v>2291</v>
      </c>
      <c r="O340" s="15" t="s">
        <v>830</v>
      </c>
      <c r="P340" s="25">
        <v>43924</v>
      </c>
      <c r="Q340" s="25">
        <v>44075</v>
      </c>
      <c r="R340" s="15" t="s">
        <v>1318</v>
      </c>
    </row>
    <row r="341" ht="33" customHeight="1" spans="1:18">
      <c r="A341" s="15">
        <v>338</v>
      </c>
      <c r="B341" s="15" t="s">
        <v>761</v>
      </c>
      <c r="C341" s="15" t="s">
        <v>827</v>
      </c>
      <c r="D341" s="15" t="s">
        <v>25</v>
      </c>
      <c r="E341" s="15" t="s">
        <v>1367</v>
      </c>
      <c r="F341" s="15" t="s">
        <v>2292</v>
      </c>
      <c r="G341" s="15" t="s">
        <v>1858</v>
      </c>
      <c r="H341" s="15" t="s">
        <v>155</v>
      </c>
      <c r="I341" s="15">
        <v>20</v>
      </c>
      <c r="J341" s="15"/>
      <c r="K341" s="15"/>
      <c r="L341" s="30">
        <v>659</v>
      </c>
      <c r="M341" s="30">
        <v>2450</v>
      </c>
      <c r="N341" s="15" t="s">
        <v>2291</v>
      </c>
      <c r="O341" s="15" t="s">
        <v>830</v>
      </c>
      <c r="P341" s="25">
        <v>43924</v>
      </c>
      <c r="Q341" s="25">
        <v>44075</v>
      </c>
      <c r="R341" s="15" t="s">
        <v>1318</v>
      </c>
    </row>
    <row r="342" ht="27" customHeight="1" spans="1:18">
      <c r="A342" s="15">
        <v>339</v>
      </c>
      <c r="B342" s="15" t="s">
        <v>761</v>
      </c>
      <c r="C342" s="15" t="s">
        <v>827</v>
      </c>
      <c r="D342" s="15" t="s">
        <v>25</v>
      </c>
      <c r="E342" s="15" t="s">
        <v>1367</v>
      </c>
      <c r="F342" s="15" t="s">
        <v>2293</v>
      </c>
      <c r="G342" s="15" t="s">
        <v>49</v>
      </c>
      <c r="H342" s="15" t="s">
        <v>155</v>
      </c>
      <c r="I342" s="15">
        <v>40</v>
      </c>
      <c r="J342" s="15"/>
      <c r="K342" s="15"/>
      <c r="L342" s="30">
        <v>659</v>
      </c>
      <c r="M342" s="30">
        <v>2450</v>
      </c>
      <c r="N342" s="15" t="s">
        <v>2294</v>
      </c>
      <c r="O342" s="15" t="s">
        <v>830</v>
      </c>
      <c r="P342" s="25">
        <v>43924</v>
      </c>
      <c r="Q342" s="25">
        <v>44075</v>
      </c>
      <c r="R342" s="15" t="s">
        <v>1318</v>
      </c>
    </row>
    <row r="343" ht="48" spans="1:18">
      <c r="A343" s="15">
        <v>340</v>
      </c>
      <c r="B343" s="15" t="s">
        <v>761</v>
      </c>
      <c r="C343" s="15" t="s">
        <v>827</v>
      </c>
      <c r="D343" s="15" t="s">
        <v>25</v>
      </c>
      <c r="E343" s="15" t="s">
        <v>1367</v>
      </c>
      <c r="F343" s="15" t="s">
        <v>2295</v>
      </c>
      <c r="G343" s="15" t="s">
        <v>2296</v>
      </c>
      <c r="H343" s="15" t="s">
        <v>36</v>
      </c>
      <c r="I343" s="15">
        <v>20</v>
      </c>
      <c r="J343" s="15"/>
      <c r="K343" s="15"/>
      <c r="L343" s="30">
        <v>659</v>
      </c>
      <c r="M343" s="30">
        <v>2450</v>
      </c>
      <c r="N343" s="15" t="s">
        <v>2297</v>
      </c>
      <c r="O343" s="15" t="s">
        <v>830</v>
      </c>
      <c r="P343" s="25">
        <v>43924</v>
      </c>
      <c r="Q343" s="25">
        <v>44075</v>
      </c>
      <c r="R343" s="15" t="s">
        <v>1318</v>
      </c>
    </row>
    <row r="344" ht="24" spans="1:18">
      <c r="A344" s="15">
        <v>341</v>
      </c>
      <c r="B344" s="15" t="s">
        <v>761</v>
      </c>
      <c r="C344" s="15" t="s">
        <v>831</v>
      </c>
      <c r="D344" s="15" t="s">
        <v>40</v>
      </c>
      <c r="E344" s="15" t="s">
        <v>1367</v>
      </c>
      <c r="F344" s="15" t="s">
        <v>1708</v>
      </c>
      <c r="G344" s="15" t="s">
        <v>2298</v>
      </c>
      <c r="H344" s="15" t="s">
        <v>36</v>
      </c>
      <c r="I344" s="15">
        <v>10</v>
      </c>
      <c r="J344" s="15"/>
      <c r="K344" s="15"/>
      <c r="L344" s="30">
        <v>281</v>
      </c>
      <c r="M344" s="30">
        <v>1157</v>
      </c>
      <c r="N344" s="15" t="s">
        <v>2299</v>
      </c>
      <c r="O344" s="15" t="s">
        <v>833</v>
      </c>
      <c r="P344" s="25">
        <v>43924</v>
      </c>
      <c r="Q344" s="25">
        <v>44075</v>
      </c>
      <c r="R344" s="15" t="s">
        <v>1318</v>
      </c>
    </row>
    <row r="345" ht="24" spans="1:18">
      <c r="A345" s="15">
        <v>342</v>
      </c>
      <c r="B345" s="15" t="s">
        <v>761</v>
      </c>
      <c r="C345" s="15" t="s">
        <v>831</v>
      </c>
      <c r="D345" s="15" t="s">
        <v>40</v>
      </c>
      <c r="E345" s="15" t="s">
        <v>1367</v>
      </c>
      <c r="F345" s="15" t="s">
        <v>1708</v>
      </c>
      <c r="G345" s="15" t="s">
        <v>2300</v>
      </c>
      <c r="H345" s="15" t="s">
        <v>36</v>
      </c>
      <c r="I345" s="15">
        <v>8</v>
      </c>
      <c r="J345" s="15"/>
      <c r="K345" s="15"/>
      <c r="L345" s="30">
        <v>281</v>
      </c>
      <c r="M345" s="30">
        <v>1157</v>
      </c>
      <c r="N345" s="15" t="s">
        <v>2299</v>
      </c>
      <c r="O345" s="15" t="s">
        <v>833</v>
      </c>
      <c r="P345" s="25">
        <v>43924</v>
      </c>
      <c r="Q345" s="25">
        <v>44075</v>
      </c>
      <c r="R345" s="15" t="s">
        <v>1318</v>
      </c>
    </row>
    <row r="346" ht="24" spans="1:18">
      <c r="A346" s="15">
        <v>343</v>
      </c>
      <c r="B346" s="15" t="s">
        <v>761</v>
      </c>
      <c r="C346" s="15" t="s">
        <v>836</v>
      </c>
      <c r="D346" s="15" t="s">
        <v>25</v>
      </c>
      <c r="E346" s="15" t="s">
        <v>1367</v>
      </c>
      <c r="F346" s="15" t="s">
        <v>2301</v>
      </c>
      <c r="G346" s="15" t="s">
        <v>2302</v>
      </c>
      <c r="H346" s="15" t="s">
        <v>155</v>
      </c>
      <c r="I346" s="15">
        <v>45</v>
      </c>
      <c r="J346" s="15"/>
      <c r="K346" s="15"/>
      <c r="L346" s="30">
        <v>525</v>
      </c>
      <c r="M346" s="30">
        <v>2193</v>
      </c>
      <c r="N346" s="15" t="s">
        <v>2299</v>
      </c>
      <c r="O346" s="15" t="s">
        <v>838</v>
      </c>
      <c r="P346" s="25">
        <v>43924</v>
      </c>
      <c r="Q346" s="25">
        <v>44075</v>
      </c>
      <c r="R346" s="15" t="s">
        <v>1318</v>
      </c>
    </row>
    <row r="347" ht="24" spans="1:18">
      <c r="A347" s="15">
        <v>344</v>
      </c>
      <c r="B347" s="15" t="s">
        <v>761</v>
      </c>
      <c r="C347" s="15" t="s">
        <v>836</v>
      </c>
      <c r="D347" s="15" t="s">
        <v>25</v>
      </c>
      <c r="E347" s="15" t="s">
        <v>1367</v>
      </c>
      <c r="F347" s="15" t="s">
        <v>1663</v>
      </c>
      <c r="G347" s="15" t="s">
        <v>2303</v>
      </c>
      <c r="H347" s="15" t="s">
        <v>155</v>
      </c>
      <c r="I347" s="15">
        <v>60</v>
      </c>
      <c r="J347" s="15"/>
      <c r="K347" s="15"/>
      <c r="L347" s="30">
        <v>525</v>
      </c>
      <c r="M347" s="30">
        <v>2193</v>
      </c>
      <c r="N347" s="15" t="s">
        <v>1905</v>
      </c>
      <c r="O347" s="15" t="s">
        <v>838</v>
      </c>
      <c r="P347" s="25">
        <v>43924</v>
      </c>
      <c r="Q347" s="25">
        <v>44075</v>
      </c>
      <c r="R347" s="15" t="s">
        <v>1318</v>
      </c>
    </row>
    <row r="348" ht="24" spans="1:18">
      <c r="A348" s="15">
        <v>345</v>
      </c>
      <c r="B348" s="15" t="s">
        <v>761</v>
      </c>
      <c r="C348" s="15" t="s">
        <v>841</v>
      </c>
      <c r="D348" s="15" t="s">
        <v>40</v>
      </c>
      <c r="E348" s="15" t="s">
        <v>1367</v>
      </c>
      <c r="F348" s="15" t="s">
        <v>1538</v>
      </c>
      <c r="G348" s="15" t="s">
        <v>2304</v>
      </c>
      <c r="H348" s="15" t="s">
        <v>155</v>
      </c>
      <c r="I348" s="15">
        <v>30</v>
      </c>
      <c r="J348" s="15"/>
      <c r="K348" s="15"/>
      <c r="L348" s="30">
        <v>499</v>
      </c>
      <c r="M348" s="30">
        <v>1664</v>
      </c>
      <c r="N348" s="15" t="s">
        <v>1905</v>
      </c>
      <c r="O348" s="15" t="s">
        <v>106</v>
      </c>
      <c r="P348" s="25">
        <v>43924</v>
      </c>
      <c r="Q348" s="25">
        <v>44075</v>
      </c>
      <c r="R348" s="15" t="s">
        <v>1318</v>
      </c>
    </row>
    <row r="349" ht="24" spans="1:18">
      <c r="A349" s="15">
        <v>346</v>
      </c>
      <c r="B349" s="15" t="s">
        <v>761</v>
      </c>
      <c r="C349" s="15" t="s">
        <v>841</v>
      </c>
      <c r="D349" s="15" t="s">
        <v>40</v>
      </c>
      <c r="E349" s="15" t="s">
        <v>1367</v>
      </c>
      <c r="F349" s="15" t="s">
        <v>2305</v>
      </c>
      <c r="G349" s="15" t="s">
        <v>2306</v>
      </c>
      <c r="H349" s="15" t="s">
        <v>36</v>
      </c>
      <c r="I349" s="15">
        <v>50</v>
      </c>
      <c r="J349" s="15"/>
      <c r="K349" s="15"/>
      <c r="L349" s="30">
        <v>499</v>
      </c>
      <c r="M349" s="30">
        <v>1664</v>
      </c>
      <c r="N349" s="15" t="s">
        <v>1905</v>
      </c>
      <c r="O349" s="15" t="s">
        <v>106</v>
      </c>
      <c r="P349" s="25">
        <v>43924</v>
      </c>
      <c r="Q349" s="25">
        <v>44075</v>
      </c>
      <c r="R349" s="15" t="s">
        <v>1318</v>
      </c>
    </row>
    <row r="350" ht="36" spans="1:18">
      <c r="A350" s="15">
        <v>347</v>
      </c>
      <c r="B350" s="15" t="s">
        <v>761</v>
      </c>
      <c r="C350" s="15" t="s">
        <v>845</v>
      </c>
      <c r="D350" s="15" t="s">
        <v>40</v>
      </c>
      <c r="E350" s="15" t="s">
        <v>1367</v>
      </c>
      <c r="F350" s="15" t="s">
        <v>2307</v>
      </c>
      <c r="G350" s="15" t="s">
        <v>2308</v>
      </c>
      <c r="H350" s="15" t="s">
        <v>36</v>
      </c>
      <c r="I350" s="15">
        <v>18</v>
      </c>
      <c r="J350" s="15"/>
      <c r="K350" s="15"/>
      <c r="L350" s="30">
        <v>499</v>
      </c>
      <c r="M350" s="30">
        <v>1664</v>
      </c>
      <c r="N350" s="15" t="s">
        <v>2299</v>
      </c>
      <c r="O350" s="15" t="s">
        <v>110</v>
      </c>
      <c r="P350" s="25">
        <v>43924</v>
      </c>
      <c r="Q350" s="25">
        <v>44075</v>
      </c>
      <c r="R350" s="15" t="s">
        <v>1318</v>
      </c>
    </row>
    <row r="351" ht="36" spans="1:18">
      <c r="A351" s="15">
        <v>348</v>
      </c>
      <c r="B351" s="15" t="s">
        <v>761</v>
      </c>
      <c r="C351" s="15" t="s">
        <v>845</v>
      </c>
      <c r="D351" s="15" t="s">
        <v>40</v>
      </c>
      <c r="E351" s="15" t="s">
        <v>1367</v>
      </c>
      <c r="F351" s="15" t="s">
        <v>2309</v>
      </c>
      <c r="G351" s="15" t="s">
        <v>2310</v>
      </c>
      <c r="H351" s="15" t="s">
        <v>36</v>
      </c>
      <c r="I351" s="15">
        <v>20</v>
      </c>
      <c r="J351" s="15"/>
      <c r="K351" s="15"/>
      <c r="L351" s="30">
        <v>499</v>
      </c>
      <c r="M351" s="30">
        <v>1664</v>
      </c>
      <c r="N351" s="15" t="s">
        <v>2299</v>
      </c>
      <c r="O351" s="15" t="s">
        <v>110</v>
      </c>
      <c r="P351" s="25">
        <v>43924</v>
      </c>
      <c r="Q351" s="25">
        <v>44075</v>
      </c>
      <c r="R351" s="15" t="s">
        <v>1318</v>
      </c>
    </row>
    <row r="352" ht="24" spans="1:18">
      <c r="A352" s="15">
        <v>349</v>
      </c>
      <c r="B352" s="15" t="s">
        <v>761</v>
      </c>
      <c r="C352" s="15" t="s">
        <v>845</v>
      </c>
      <c r="D352" s="15" t="s">
        <v>40</v>
      </c>
      <c r="E352" s="15" t="s">
        <v>1367</v>
      </c>
      <c r="F352" s="15" t="s">
        <v>2311</v>
      </c>
      <c r="G352" s="15" t="s">
        <v>2312</v>
      </c>
      <c r="H352" s="15" t="s">
        <v>155</v>
      </c>
      <c r="I352" s="15">
        <v>10</v>
      </c>
      <c r="J352" s="15"/>
      <c r="K352" s="15"/>
      <c r="L352" s="30">
        <v>499</v>
      </c>
      <c r="M352" s="30">
        <v>1664</v>
      </c>
      <c r="N352" s="15" t="s">
        <v>1905</v>
      </c>
      <c r="O352" s="15" t="s">
        <v>110</v>
      </c>
      <c r="P352" s="25">
        <v>43924</v>
      </c>
      <c r="Q352" s="25">
        <v>44075</v>
      </c>
      <c r="R352" s="15" t="s">
        <v>1318</v>
      </c>
    </row>
    <row r="353" ht="24" spans="1:18">
      <c r="A353" s="15">
        <v>350</v>
      </c>
      <c r="B353" s="15" t="s">
        <v>761</v>
      </c>
      <c r="C353" s="15" t="s">
        <v>845</v>
      </c>
      <c r="D353" s="15" t="s">
        <v>40</v>
      </c>
      <c r="E353" s="15" t="s">
        <v>1367</v>
      </c>
      <c r="F353" s="15" t="s">
        <v>2313</v>
      </c>
      <c r="G353" s="15">
        <v>100</v>
      </c>
      <c r="H353" s="15" t="s">
        <v>36</v>
      </c>
      <c r="I353" s="15">
        <v>10</v>
      </c>
      <c r="J353" s="15"/>
      <c r="K353" s="15"/>
      <c r="L353" s="30">
        <v>499</v>
      </c>
      <c r="M353" s="30">
        <v>1664</v>
      </c>
      <c r="N353" s="15" t="s">
        <v>1905</v>
      </c>
      <c r="O353" s="15" t="s">
        <v>110</v>
      </c>
      <c r="P353" s="25">
        <v>43924</v>
      </c>
      <c r="Q353" s="25">
        <v>44075</v>
      </c>
      <c r="R353" s="15" t="s">
        <v>1318</v>
      </c>
    </row>
    <row r="354" ht="37" customHeight="1" spans="1:18">
      <c r="A354" s="15">
        <v>351</v>
      </c>
      <c r="B354" s="15" t="s">
        <v>761</v>
      </c>
      <c r="C354" s="15" t="s">
        <v>852</v>
      </c>
      <c r="D354" s="15" t="s">
        <v>25</v>
      </c>
      <c r="E354" s="15" t="s">
        <v>1367</v>
      </c>
      <c r="F354" s="15" t="s">
        <v>2314</v>
      </c>
      <c r="G354" s="15" t="s">
        <v>1302</v>
      </c>
      <c r="H354" s="15" t="s">
        <v>36</v>
      </c>
      <c r="I354" s="15">
        <v>12</v>
      </c>
      <c r="J354" s="15"/>
      <c r="K354" s="15"/>
      <c r="L354" s="30">
        <v>341</v>
      </c>
      <c r="M354" s="30">
        <v>1380</v>
      </c>
      <c r="N354" s="15" t="s">
        <v>2315</v>
      </c>
      <c r="O354" s="15" t="s">
        <v>855</v>
      </c>
      <c r="P354" s="25">
        <v>43924</v>
      </c>
      <c r="Q354" s="25">
        <v>44075</v>
      </c>
      <c r="R354" s="15" t="s">
        <v>1318</v>
      </c>
    </row>
    <row r="355" ht="24" spans="1:18">
      <c r="A355" s="15">
        <v>352</v>
      </c>
      <c r="B355" s="15" t="s">
        <v>761</v>
      </c>
      <c r="C355" s="15" t="s">
        <v>1338</v>
      </c>
      <c r="D355" s="15" t="s">
        <v>25</v>
      </c>
      <c r="E355" s="15" t="s">
        <v>1367</v>
      </c>
      <c r="F355" s="15" t="s">
        <v>1372</v>
      </c>
      <c r="G355" s="15" t="s">
        <v>2316</v>
      </c>
      <c r="H355" s="15" t="s">
        <v>36</v>
      </c>
      <c r="I355" s="15">
        <v>30</v>
      </c>
      <c r="J355" s="15"/>
      <c r="K355" s="15"/>
      <c r="L355" s="30">
        <v>1359</v>
      </c>
      <c r="M355" s="30">
        <v>4101</v>
      </c>
      <c r="N355" s="15" t="s">
        <v>1905</v>
      </c>
      <c r="O355" s="15" t="s">
        <v>115</v>
      </c>
      <c r="P355" s="25">
        <v>43924</v>
      </c>
      <c r="Q355" s="25">
        <v>44075</v>
      </c>
      <c r="R355" s="15" t="s">
        <v>223</v>
      </c>
    </row>
    <row r="356" ht="24" spans="1:18">
      <c r="A356" s="15">
        <v>353</v>
      </c>
      <c r="B356" s="15" t="s">
        <v>761</v>
      </c>
      <c r="C356" s="15" t="s">
        <v>861</v>
      </c>
      <c r="D356" s="15" t="s">
        <v>25</v>
      </c>
      <c r="E356" s="15" t="s">
        <v>1367</v>
      </c>
      <c r="F356" s="15" t="s">
        <v>2317</v>
      </c>
      <c r="G356" s="15" t="s">
        <v>2318</v>
      </c>
      <c r="H356" s="15" t="s">
        <v>36</v>
      </c>
      <c r="I356" s="30">
        <v>30</v>
      </c>
      <c r="J356" s="15"/>
      <c r="K356" s="15"/>
      <c r="L356" s="30">
        <v>236</v>
      </c>
      <c r="M356" s="30">
        <v>745</v>
      </c>
      <c r="N356" s="15" t="s">
        <v>2299</v>
      </c>
      <c r="O356" s="15" t="s">
        <v>860</v>
      </c>
      <c r="P356" s="25">
        <v>43924</v>
      </c>
      <c r="Q356" s="25">
        <v>44075</v>
      </c>
      <c r="R356" s="15" t="s">
        <v>1318</v>
      </c>
    </row>
    <row r="357" ht="19" customHeight="1" spans="1:18">
      <c r="A357" s="15">
        <v>354</v>
      </c>
      <c r="B357" s="15" t="s">
        <v>761</v>
      </c>
      <c r="C357" s="15" t="s">
        <v>861</v>
      </c>
      <c r="D357" s="15" t="s">
        <v>25</v>
      </c>
      <c r="E357" s="15" t="s">
        <v>1367</v>
      </c>
      <c r="F357" s="15" t="s">
        <v>2319</v>
      </c>
      <c r="G357" s="15" t="s">
        <v>1327</v>
      </c>
      <c r="H357" s="15" t="s">
        <v>36</v>
      </c>
      <c r="I357" s="30">
        <v>25</v>
      </c>
      <c r="J357" s="15"/>
      <c r="K357" s="15"/>
      <c r="L357" s="30">
        <v>270</v>
      </c>
      <c r="M357" s="30">
        <v>979</v>
      </c>
      <c r="N357" s="15" t="s">
        <v>66</v>
      </c>
      <c r="O357" s="15" t="s">
        <v>864</v>
      </c>
      <c r="P357" s="25">
        <v>43924</v>
      </c>
      <c r="Q357" s="25">
        <v>44075</v>
      </c>
      <c r="R357" s="15" t="s">
        <v>1318</v>
      </c>
    </row>
    <row r="358" ht="24" spans="1:18">
      <c r="A358" s="15">
        <v>355</v>
      </c>
      <c r="B358" s="15" t="s">
        <v>761</v>
      </c>
      <c r="C358" s="15" t="s">
        <v>861</v>
      </c>
      <c r="D358" s="15" t="s">
        <v>25</v>
      </c>
      <c r="E358" s="15" t="s">
        <v>1367</v>
      </c>
      <c r="F358" s="15" t="s">
        <v>2320</v>
      </c>
      <c r="G358" s="15" t="s">
        <v>2265</v>
      </c>
      <c r="H358" s="15" t="s">
        <v>36</v>
      </c>
      <c r="I358" s="30">
        <v>50</v>
      </c>
      <c r="J358" s="15"/>
      <c r="K358" s="15"/>
      <c r="L358" s="30">
        <v>270</v>
      </c>
      <c r="M358" s="30">
        <v>979</v>
      </c>
      <c r="N358" s="15" t="s">
        <v>2299</v>
      </c>
      <c r="O358" s="15" t="s">
        <v>864</v>
      </c>
      <c r="P358" s="25">
        <v>43924</v>
      </c>
      <c r="Q358" s="25">
        <v>44075</v>
      </c>
      <c r="R358" s="15" t="s">
        <v>1318</v>
      </c>
    </row>
    <row r="359" ht="24" spans="1:18">
      <c r="A359" s="15">
        <v>356</v>
      </c>
      <c r="B359" s="15" t="s">
        <v>761</v>
      </c>
      <c r="C359" s="15" t="s">
        <v>865</v>
      </c>
      <c r="D359" s="15" t="s">
        <v>25</v>
      </c>
      <c r="E359" s="15" t="s">
        <v>1367</v>
      </c>
      <c r="F359" s="15" t="s">
        <v>2321</v>
      </c>
      <c r="G359" s="15" t="s">
        <v>2322</v>
      </c>
      <c r="H359" s="15" t="s">
        <v>36</v>
      </c>
      <c r="I359" s="15">
        <v>75</v>
      </c>
      <c r="J359" s="15"/>
      <c r="K359" s="15"/>
      <c r="L359" s="30">
        <v>2816</v>
      </c>
      <c r="M359" s="30">
        <v>2816</v>
      </c>
      <c r="N359" s="15" t="s">
        <v>1905</v>
      </c>
      <c r="O359" s="15" t="s">
        <v>867</v>
      </c>
      <c r="P359" s="25">
        <v>43924</v>
      </c>
      <c r="Q359" s="25">
        <v>44075</v>
      </c>
      <c r="R359" s="15" t="s">
        <v>1318</v>
      </c>
    </row>
    <row r="360" ht="59" customHeight="1" spans="1:18">
      <c r="A360" s="15">
        <v>357</v>
      </c>
      <c r="B360" s="15" t="s">
        <v>761</v>
      </c>
      <c r="C360" s="15" t="s">
        <v>868</v>
      </c>
      <c r="D360" s="15" t="s">
        <v>25</v>
      </c>
      <c r="E360" s="15" t="s">
        <v>1367</v>
      </c>
      <c r="F360" s="15" t="s">
        <v>2323</v>
      </c>
      <c r="G360" s="15" t="s">
        <v>2324</v>
      </c>
      <c r="H360" s="15" t="s">
        <v>36</v>
      </c>
      <c r="I360" s="15">
        <v>8</v>
      </c>
      <c r="J360" s="15"/>
      <c r="K360" s="15"/>
      <c r="L360" s="30">
        <v>342</v>
      </c>
      <c r="M360" s="30">
        <v>1290</v>
      </c>
      <c r="N360" s="15" t="s">
        <v>2325</v>
      </c>
      <c r="O360" s="15" t="s">
        <v>122</v>
      </c>
      <c r="P360" s="25">
        <v>43924</v>
      </c>
      <c r="Q360" s="25">
        <v>44075</v>
      </c>
      <c r="R360" s="15" t="s">
        <v>1318</v>
      </c>
    </row>
    <row r="361" ht="68" customHeight="1" spans="1:18">
      <c r="A361" s="15">
        <v>358</v>
      </c>
      <c r="B361" s="15" t="s">
        <v>761</v>
      </c>
      <c r="C361" s="15" t="s">
        <v>868</v>
      </c>
      <c r="D361" s="15" t="s">
        <v>25</v>
      </c>
      <c r="E361" s="15" t="s">
        <v>1367</v>
      </c>
      <c r="F361" s="15" t="s">
        <v>2326</v>
      </c>
      <c r="G361" s="15" t="s">
        <v>1271</v>
      </c>
      <c r="H361" s="15" t="s">
        <v>155</v>
      </c>
      <c r="I361" s="15">
        <v>12</v>
      </c>
      <c r="J361" s="15"/>
      <c r="K361" s="15"/>
      <c r="L361" s="30">
        <v>342</v>
      </c>
      <c r="M361" s="30">
        <v>1290</v>
      </c>
      <c r="N361" s="15" t="s">
        <v>2327</v>
      </c>
      <c r="O361" s="15" t="s">
        <v>122</v>
      </c>
      <c r="P361" s="25">
        <v>43924</v>
      </c>
      <c r="Q361" s="25">
        <v>44075</v>
      </c>
      <c r="R361" s="15" t="s">
        <v>1318</v>
      </c>
    </row>
    <row r="362" ht="36" spans="1:18">
      <c r="A362" s="15">
        <v>359</v>
      </c>
      <c r="B362" s="15" t="s">
        <v>761</v>
      </c>
      <c r="C362" s="15" t="s">
        <v>2328</v>
      </c>
      <c r="D362" s="15" t="s">
        <v>40</v>
      </c>
      <c r="E362" s="15" t="s">
        <v>1367</v>
      </c>
      <c r="F362" s="15" t="s">
        <v>2329</v>
      </c>
      <c r="G362" s="15" t="s">
        <v>745</v>
      </c>
      <c r="H362" s="15" t="s">
        <v>36</v>
      </c>
      <c r="I362" s="15">
        <v>15</v>
      </c>
      <c r="J362" s="15"/>
      <c r="K362" s="15"/>
      <c r="L362" s="30">
        <v>569</v>
      </c>
      <c r="M362" s="30">
        <v>2114</v>
      </c>
      <c r="N362" s="15" t="s">
        <v>2330</v>
      </c>
      <c r="O362" s="15" t="s">
        <v>879</v>
      </c>
      <c r="P362" s="25">
        <v>43924</v>
      </c>
      <c r="Q362" s="25">
        <v>44075</v>
      </c>
      <c r="R362" s="15" t="s">
        <v>1318</v>
      </c>
    </row>
    <row r="363" ht="36" customHeight="1" spans="1:18">
      <c r="A363" s="15">
        <v>360</v>
      </c>
      <c r="B363" s="15" t="s">
        <v>761</v>
      </c>
      <c r="C363" s="15" t="s">
        <v>875</v>
      </c>
      <c r="D363" s="15" t="s">
        <v>40</v>
      </c>
      <c r="E363" s="15" t="s">
        <v>1367</v>
      </c>
      <c r="F363" s="15" t="s">
        <v>2331</v>
      </c>
      <c r="G363" s="15" t="s">
        <v>2332</v>
      </c>
      <c r="H363" s="15" t="s">
        <v>36</v>
      </c>
      <c r="I363" s="15">
        <v>15</v>
      </c>
      <c r="J363" s="15"/>
      <c r="K363" s="15"/>
      <c r="L363" s="30">
        <v>569</v>
      </c>
      <c r="M363" s="30">
        <v>2114</v>
      </c>
      <c r="N363" s="15" t="s">
        <v>2333</v>
      </c>
      <c r="O363" s="15" t="s">
        <v>879</v>
      </c>
      <c r="P363" s="25">
        <v>43924</v>
      </c>
      <c r="Q363" s="25">
        <v>44075</v>
      </c>
      <c r="R363" s="15" t="s">
        <v>1318</v>
      </c>
    </row>
    <row r="364" ht="48" customHeight="1" spans="1:18">
      <c r="A364" s="15">
        <v>361</v>
      </c>
      <c r="B364" s="15" t="s">
        <v>761</v>
      </c>
      <c r="C364" s="15" t="s">
        <v>880</v>
      </c>
      <c r="D364" s="15" t="s">
        <v>40</v>
      </c>
      <c r="E364" s="15" t="s">
        <v>1367</v>
      </c>
      <c r="F364" s="15" t="s">
        <v>2334</v>
      </c>
      <c r="G364" s="15" t="s">
        <v>2335</v>
      </c>
      <c r="H364" s="15" t="s">
        <v>36</v>
      </c>
      <c r="I364" s="15">
        <v>9</v>
      </c>
      <c r="J364" s="15"/>
      <c r="K364" s="15"/>
      <c r="L364" s="30">
        <v>569</v>
      </c>
      <c r="M364" s="30">
        <v>2114</v>
      </c>
      <c r="N364" s="15" t="s">
        <v>2336</v>
      </c>
      <c r="O364" s="15" t="s">
        <v>879</v>
      </c>
      <c r="P364" s="25">
        <v>43924</v>
      </c>
      <c r="Q364" s="25">
        <v>44075</v>
      </c>
      <c r="R364" s="15" t="s">
        <v>2337</v>
      </c>
    </row>
    <row r="365" ht="24" spans="1:18">
      <c r="A365" s="15">
        <v>362</v>
      </c>
      <c r="B365" s="15" t="s">
        <v>761</v>
      </c>
      <c r="C365" s="15" t="s">
        <v>1345</v>
      </c>
      <c r="D365" s="15" t="s">
        <v>40</v>
      </c>
      <c r="E365" s="15" t="s">
        <v>1367</v>
      </c>
      <c r="F365" s="15" t="s">
        <v>1372</v>
      </c>
      <c r="G365" s="15" t="s">
        <v>1372</v>
      </c>
      <c r="H365" s="15" t="s">
        <v>36</v>
      </c>
      <c r="I365" s="15">
        <v>32</v>
      </c>
      <c r="J365" s="15"/>
      <c r="K365" s="15"/>
      <c r="L365" s="30">
        <v>434</v>
      </c>
      <c r="M365" s="30">
        <v>1665</v>
      </c>
      <c r="N365" s="15" t="s">
        <v>2299</v>
      </c>
      <c r="O365" s="15" t="s">
        <v>98</v>
      </c>
      <c r="P365" s="25">
        <v>43924</v>
      </c>
      <c r="Q365" s="25">
        <v>44075</v>
      </c>
      <c r="R365" s="15" t="s">
        <v>1318</v>
      </c>
    </row>
    <row r="366" ht="24" spans="1:18">
      <c r="A366" s="15">
        <v>363</v>
      </c>
      <c r="B366" s="15" t="s">
        <v>761</v>
      </c>
      <c r="C366" s="15" t="s">
        <v>1345</v>
      </c>
      <c r="D366" s="15" t="s">
        <v>40</v>
      </c>
      <c r="E366" s="15" t="s">
        <v>1367</v>
      </c>
      <c r="F366" s="15" t="s">
        <v>1351</v>
      </c>
      <c r="G366" s="15" t="s">
        <v>127</v>
      </c>
      <c r="H366" s="15" t="s">
        <v>36</v>
      </c>
      <c r="I366" s="47">
        <v>30</v>
      </c>
      <c r="J366" s="15"/>
      <c r="K366" s="15"/>
      <c r="L366" s="30">
        <v>434</v>
      </c>
      <c r="M366" s="30">
        <v>1665</v>
      </c>
      <c r="N366" s="15" t="s">
        <v>2299</v>
      </c>
      <c r="O366" s="15" t="s">
        <v>98</v>
      </c>
      <c r="P366" s="25">
        <v>43924</v>
      </c>
      <c r="Q366" s="25">
        <v>44075</v>
      </c>
      <c r="R366" s="15" t="s">
        <v>1318</v>
      </c>
    </row>
    <row r="367" ht="24" spans="1:18">
      <c r="A367" s="15">
        <v>364</v>
      </c>
      <c r="B367" s="15" t="s">
        <v>761</v>
      </c>
      <c r="C367" s="15" t="s">
        <v>1345</v>
      </c>
      <c r="D367" s="15" t="s">
        <v>40</v>
      </c>
      <c r="E367" s="15" t="s">
        <v>1367</v>
      </c>
      <c r="F367" s="15" t="s">
        <v>1384</v>
      </c>
      <c r="G367" s="15" t="s">
        <v>49</v>
      </c>
      <c r="H367" s="15" t="s">
        <v>36</v>
      </c>
      <c r="I367" s="47">
        <v>15</v>
      </c>
      <c r="J367" s="15"/>
      <c r="K367" s="15"/>
      <c r="L367" s="30">
        <v>434</v>
      </c>
      <c r="M367" s="30">
        <v>1665</v>
      </c>
      <c r="N367" s="15" t="s">
        <v>1905</v>
      </c>
      <c r="O367" s="15" t="s">
        <v>98</v>
      </c>
      <c r="P367" s="25">
        <v>43924</v>
      </c>
      <c r="Q367" s="25">
        <v>44075</v>
      </c>
      <c r="R367" s="15" t="s">
        <v>1318</v>
      </c>
    </row>
    <row r="368" spans="9:9">
      <c r="I368" s="3">
        <f>SUM(I4:I367)</f>
        <v>10860.66</v>
      </c>
    </row>
  </sheetData>
  <mergeCells count="15">
    <mergeCell ref="A1:R1"/>
    <mergeCell ref="B2:C2"/>
    <mergeCell ref="I2:K2"/>
    <mergeCell ref="L2:M2"/>
    <mergeCell ref="P2:Q2"/>
    <mergeCell ref="N210:O210"/>
    <mergeCell ref="A2:A3"/>
    <mergeCell ref="D2:D3"/>
    <mergeCell ref="E2:E3"/>
    <mergeCell ref="F2:F3"/>
    <mergeCell ref="G2:G3"/>
    <mergeCell ref="H2:H3"/>
    <mergeCell ref="N2:N3"/>
    <mergeCell ref="O2:O3"/>
    <mergeCell ref="R2:R3"/>
  </mergeCells>
  <pageMargins left="0.235416666666667" right="0.235416666666667" top="0.235416666666667" bottom="0.15625" header="0.511805555555556" footer="0.511805555555556"/>
  <pageSetup paperSize="9"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152"/>
  <sheetViews>
    <sheetView topLeftCell="A133" workbookViewId="0">
      <selection activeCell="A1" sqref="A1:R1"/>
    </sheetView>
  </sheetViews>
  <sheetFormatPr defaultColWidth="9" defaultRowHeight="13.5"/>
  <cols>
    <col min="1" max="1" width="4.13333333333333" style="3" customWidth="1"/>
    <col min="2" max="2" width="7.25" style="3" customWidth="1"/>
    <col min="3" max="3" width="7.125" style="3" customWidth="1"/>
    <col min="4" max="4" width="6.875" style="3" customWidth="1"/>
    <col min="5" max="5" width="10.5" style="3" customWidth="1"/>
    <col min="6" max="6" width="8.63333333333333" style="3" customWidth="1"/>
    <col min="7" max="7" width="13" style="4" customWidth="1"/>
    <col min="8" max="8" width="7.63333333333333" style="4" customWidth="1"/>
    <col min="9" max="9" width="6.625" style="3" customWidth="1"/>
    <col min="10" max="10" width="5.625" style="3" customWidth="1"/>
    <col min="11" max="11" width="5.125" style="3" customWidth="1"/>
    <col min="12" max="12" width="5.75" style="3" customWidth="1"/>
    <col min="13" max="13" width="6.13333333333333" style="3" customWidth="1"/>
    <col min="14" max="14" width="9.75" style="3" customWidth="1"/>
    <col min="15" max="15" width="14" style="3" customWidth="1"/>
    <col min="16" max="16" width="9" style="3" customWidth="1"/>
    <col min="17" max="17" width="9.25" style="3" customWidth="1"/>
    <col min="18" max="18" width="9" style="5"/>
    <col min="19" max="16384" width="9" style="3"/>
  </cols>
  <sheetData>
    <row r="1" s="1" customFormat="1" ht="41" customHeight="1" spans="1:18">
      <c r="A1" s="6" t="s">
        <v>0</v>
      </c>
      <c r="B1" s="7"/>
      <c r="C1" s="6"/>
      <c r="D1" s="6"/>
      <c r="E1" s="6"/>
      <c r="F1" s="6"/>
      <c r="G1" s="6"/>
      <c r="H1" s="6"/>
      <c r="I1" s="6"/>
      <c r="J1" s="6"/>
      <c r="K1" s="6"/>
      <c r="L1" s="6"/>
      <c r="M1" s="6"/>
      <c r="N1" s="6"/>
      <c r="O1" s="6"/>
      <c r="P1" s="6"/>
      <c r="Q1" s="6"/>
      <c r="R1" s="6"/>
    </row>
    <row r="2" s="2" customFormat="1" ht="30.95" customHeight="1" spans="1:18">
      <c r="A2" s="8" t="s">
        <v>1</v>
      </c>
      <c r="B2" s="9" t="s">
        <v>2</v>
      </c>
      <c r="C2" s="10"/>
      <c r="D2" s="11" t="s">
        <v>3</v>
      </c>
      <c r="E2" s="11" t="s">
        <v>4</v>
      </c>
      <c r="F2" s="8" t="s">
        <v>5</v>
      </c>
      <c r="G2" s="8" t="s">
        <v>6</v>
      </c>
      <c r="H2" s="11" t="s">
        <v>7</v>
      </c>
      <c r="I2" s="20" t="s">
        <v>8</v>
      </c>
      <c r="J2" s="20"/>
      <c r="K2" s="20"/>
      <c r="L2" s="8" t="s">
        <v>9</v>
      </c>
      <c r="M2" s="8"/>
      <c r="N2" s="8" t="s">
        <v>882</v>
      </c>
      <c r="O2" s="21" t="s">
        <v>11</v>
      </c>
      <c r="P2" s="8" t="s">
        <v>12</v>
      </c>
      <c r="Q2" s="8"/>
      <c r="R2" s="28" t="s">
        <v>13</v>
      </c>
    </row>
    <row r="3" s="2" customFormat="1" ht="57.95" customHeight="1" spans="1:18">
      <c r="A3" s="12"/>
      <c r="B3" s="12" t="s">
        <v>14</v>
      </c>
      <c r="C3" s="12" t="s">
        <v>15</v>
      </c>
      <c r="D3" s="13"/>
      <c r="E3" s="8"/>
      <c r="F3" s="12"/>
      <c r="G3" s="12"/>
      <c r="H3" s="8"/>
      <c r="I3" s="12" t="s">
        <v>16</v>
      </c>
      <c r="J3" s="12" t="s">
        <v>17</v>
      </c>
      <c r="K3" s="12" t="s">
        <v>18</v>
      </c>
      <c r="L3" s="12" t="s">
        <v>19</v>
      </c>
      <c r="M3" s="12" t="s">
        <v>20</v>
      </c>
      <c r="N3" s="12"/>
      <c r="O3" s="22"/>
      <c r="P3" s="12" t="s">
        <v>21</v>
      </c>
      <c r="Q3" s="12" t="s">
        <v>22</v>
      </c>
      <c r="R3" s="29"/>
    </row>
    <row r="4" s="3" customFormat="1" ht="42" customHeight="1" spans="1:18">
      <c r="A4" s="15">
        <v>1</v>
      </c>
      <c r="B4" s="15" t="s">
        <v>23</v>
      </c>
      <c r="C4" s="15" t="s">
        <v>2338</v>
      </c>
      <c r="D4" s="15" t="s">
        <v>40</v>
      </c>
      <c r="E4" s="15" t="s">
        <v>2339</v>
      </c>
      <c r="F4" s="15" t="s">
        <v>2340</v>
      </c>
      <c r="G4" s="15" t="s">
        <v>2341</v>
      </c>
      <c r="H4" s="15" t="s">
        <v>36</v>
      </c>
      <c r="I4" s="15">
        <v>47</v>
      </c>
      <c r="J4" s="15"/>
      <c r="K4" s="15" t="s">
        <v>2342</v>
      </c>
      <c r="L4" s="15">
        <v>332</v>
      </c>
      <c r="M4" s="15">
        <v>1385</v>
      </c>
      <c r="N4" s="15" t="s">
        <v>2343</v>
      </c>
      <c r="O4" s="15" t="s">
        <v>2344</v>
      </c>
      <c r="P4" s="15">
        <v>2020.1</v>
      </c>
      <c r="Q4" s="15">
        <v>2020.5</v>
      </c>
      <c r="R4" s="15" t="s">
        <v>2337</v>
      </c>
    </row>
    <row r="5" ht="39.95" customHeight="1" spans="1:18">
      <c r="A5" s="15">
        <v>2</v>
      </c>
      <c r="B5" s="15" t="s">
        <v>23</v>
      </c>
      <c r="C5" s="15" t="s">
        <v>888</v>
      </c>
      <c r="D5" s="15" t="s">
        <v>40</v>
      </c>
      <c r="E5" s="15" t="s">
        <v>47</v>
      </c>
      <c r="F5" s="15" t="s">
        <v>2345</v>
      </c>
      <c r="G5" s="15" t="s">
        <v>2346</v>
      </c>
      <c r="H5" s="15" t="s">
        <v>1004</v>
      </c>
      <c r="I5" s="15">
        <v>8</v>
      </c>
      <c r="J5" s="15"/>
      <c r="K5" s="15"/>
      <c r="L5" s="15">
        <v>34</v>
      </c>
      <c r="M5" s="15">
        <v>120</v>
      </c>
      <c r="N5" s="15" t="s">
        <v>2347</v>
      </c>
      <c r="O5" s="15" t="s">
        <v>2348</v>
      </c>
      <c r="P5" s="15" t="s">
        <v>2008</v>
      </c>
      <c r="Q5" s="15" t="s">
        <v>651</v>
      </c>
      <c r="R5" s="15" t="s">
        <v>223</v>
      </c>
    </row>
    <row r="6" s="3" customFormat="1" ht="30" customHeight="1" spans="1:18">
      <c r="A6" s="15">
        <v>3</v>
      </c>
      <c r="B6" s="15" t="s">
        <v>23</v>
      </c>
      <c r="C6" s="15" t="s">
        <v>892</v>
      </c>
      <c r="D6" s="15" t="s">
        <v>25</v>
      </c>
      <c r="E6" s="15" t="s">
        <v>26</v>
      </c>
      <c r="F6" s="15" t="s">
        <v>2349</v>
      </c>
      <c r="G6" s="15" t="s">
        <v>1417</v>
      </c>
      <c r="H6" s="15" t="s">
        <v>36</v>
      </c>
      <c r="I6" s="15">
        <v>60</v>
      </c>
      <c r="J6" s="15"/>
      <c r="K6" s="15"/>
      <c r="L6" s="15">
        <v>610</v>
      </c>
      <c r="M6" s="15">
        <v>2800</v>
      </c>
      <c r="N6" s="15" t="s">
        <v>2350</v>
      </c>
      <c r="O6" s="15" t="s">
        <v>2351</v>
      </c>
      <c r="P6" s="15" t="s">
        <v>313</v>
      </c>
      <c r="Q6" s="15" t="s">
        <v>651</v>
      </c>
      <c r="R6" s="15" t="s">
        <v>33</v>
      </c>
    </row>
    <row r="7" s="3" customFormat="1" ht="30" customHeight="1" spans="1:18">
      <c r="A7" s="15">
        <v>4</v>
      </c>
      <c r="B7" s="15" t="s">
        <v>67</v>
      </c>
      <c r="C7" s="15" t="s">
        <v>68</v>
      </c>
      <c r="D7" s="15" t="s">
        <v>25</v>
      </c>
      <c r="E7" s="15" t="s">
        <v>2352</v>
      </c>
      <c r="F7" s="15" t="s">
        <v>2353</v>
      </c>
      <c r="G7" s="15" t="s">
        <v>2354</v>
      </c>
      <c r="H7" s="15" t="s">
        <v>689</v>
      </c>
      <c r="I7" s="49">
        <v>8</v>
      </c>
      <c r="J7" s="49">
        <v>1.5</v>
      </c>
      <c r="K7" s="16"/>
      <c r="L7" s="15">
        <v>780</v>
      </c>
      <c r="M7" s="15">
        <v>2611</v>
      </c>
      <c r="N7" s="15" t="s">
        <v>2355</v>
      </c>
      <c r="O7" s="15" t="s">
        <v>1475</v>
      </c>
      <c r="P7" s="24" t="s">
        <v>74</v>
      </c>
      <c r="Q7" s="24" t="s">
        <v>74</v>
      </c>
      <c r="R7" s="30" t="s">
        <v>2356</v>
      </c>
    </row>
    <row r="8" s="3" customFormat="1" ht="30" customHeight="1" spans="1:18">
      <c r="A8" s="15">
        <v>5</v>
      </c>
      <c r="B8" s="15" t="s">
        <v>67</v>
      </c>
      <c r="C8" s="15" t="s">
        <v>94</v>
      </c>
      <c r="D8" s="15" t="s">
        <v>40</v>
      </c>
      <c r="E8" s="15" t="s">
        <v>118</v>
      </c>
      <c r="F8" s="15" t="s">
        <v>2357</v>
      </c>
      <c r="G8" s="15" t="s">
        <v>2358</v>
      </c>
      <c r="H8" s="15" t="s">
        <v>36</v>
      </c>
      <c r="I8" s="15">
        <v>3</v>
      </c>
      <c r="J8" s="15">
        <v>0.2</v>
      </c>
      <c r="K8" s="15"/>
      <c r="L8" s="15">
        <v>250</v>
      </c>
      <c r="M8" s="15">
        <v>1200</v>
      </c>
      <c r="N8" s="15" t="s">
        <v>2355</v>
      </c>
      <c r="O8" s="15" t="s">
        <v>1475</v>
      </c>
      <c r="P8" s="15">
        <v>2020</v>
      </c>
      <c r="Q8" s="15">
        <v>2020</v>
      </c>
      <c r="R8" s="15" t="s">
        <v>2337</v>
      </c>
    </row>
    <row r="9" s="3" customFormat="1" ht="30" customHeight="1" spans="1:18">
      <c r="A9" s="15">
        <v>6</v>
      </c>
      <c r="B9" s="15" t="s">
        <v>67</v>
      </c>
      <c r="C9" s="15" t="s">
        <v>67</v>
      </c>
      <c r="D9" s="15" t="s">
        <v>25</v>
      </c>
      <c r="E9" s="15" t="s">
        <v>26</v>
      </c>
      <c r="F9" s="15" t="s">
        <v>717</v>
      </c>
      <c r="G9" s="15" t="s">
        <v>2359</v>
      </c>
      <c r="H9" s="15" t="s">
        <v>36</v>
      </c>
      <c r="I9" s="15">
        <v>60</v>
      </c>
      <c r="J9" s="15">
        <v>5</v>
      </c>
      <c r="K9" s="15"/>
      <c r="L9" s="15" t="s">
        <v>2360</v>
      </c>
      <c r="M9" s="15" t="s">
        <v>2361</v>
      </c>
      <c r="N9" s="15" t="s">
        <v>72</v>
      </c>
      <c r="O9" s="38" t="s">
        <v>2362</v>
      </c>
      <c r="P9" s="15">
        <v>2020</v>
      </c>
      <c r="Q9" s="15">
        <v>2020</v>
      </c>
      <c r="R9" s="15" t="s">
        <v>33</v>
      </c>
    </row>
    <row r="10" s="3" customFormat="1" ht="30" customHeight="1" spans="1:18">
      <c r="A10" s="15">
        <v>7</v>
      </c>
      <c r="B10" s="15" t="s">
        <v>67</v>
      </c>
      <c r="C10" s="15" t="s">
        <v>1500</v>
      </c>
      <c r="D10" s="15" t="s">
        <v>25</v>
      </c>
      <c r="E10" s="15" t="s">
        <v>26</v>
      </c>
      <c r="F10" s="15" t="s">
        <v>389</v>
      </c>
      <c r="G10" s="15" t="s">
        <v>2363</v>
      </c>
      <c r="H10" s="15" t="s">
        <v>36</v>
      </c>
      <c r="I10" s="15">
        <v>30</v>
      </c>
      <c r="J10" s="15"/>
      <c r="K10" s="15"/>
      <c r="L10" s="15">
        <v>780</v>
      </c>
      <c r="M10" s="15">
        <v>2611</v>
      </c>
      <c r="N10" s="16" t="s">
        <v>2364</v>
      </c>
      <c r="O10" s="15" t="s">
        <v>2365</v>
      </c>
      <c r="P10" s="25">
        <v>43831</v>
      </c>
      <c r="Q10" s="25">
        <v>44166</v>
      </c>
      <c r="R10" s="15" t="s">
        <v>1503</v>
      </c>
    </row>
    <row r="11" s="3" customFormat="1" ht="30" customHeight="1" spans="1:18">
      <c r="A11" s="15">
        <v>8</v>
      </c>
      <c r="B11" s="15" t="s">
        <v>67</v>
      </c>
      <c r="C11" s="15" t="s">
        <v>1500</v>
      </c>
      <c r="D11" s="15" t="s">
        <v>25</v>
      </c>
      <c r="E11" s="15" t="s">
        <v>118</v>
      </c>
      <c r="F11" s="15" t="s">
        <v>389</v>
      </c>
      <c r="G11" s="15" t="s">
        <v>2366</v>
      </c>
      <c r="H11" s="15" t="s">
        <v>36</v>
      </c>
      <c r="I11" s="38">
        <v>10</v>
      </c>
      <c r="J11" s="38"/>
      <c r="K11" s="38"/>
      <c r="L11" s="38">
        <v>200</v>
      </c>
      <c r="M11" s="38">
        <v>800</v>
      </c>
      <c r="N11" s="38" t="s">
        <v>2367</v>
      </c>
      <c r="O11" s="15" t="s">
        <v>1499</v>
      </c>
      <c r="P11" s="25">
        <v>43831</v>
      </c>
      <c r="Q11" s="25">
        <v>44166</v>
      </c>
      <c r="R11" s="15" t="s">
        <v>1503</v>
      </c>
    </row>
    <row r="12" s="3" customFormat="1" ht="30" customHeight="1" spans="1:18">
      <c r="A12" s="15">
        <v>9</v>
      </c>
      <c r="B12" s="15" t="s">
        <v>67</v>
      </c>
      <c r="C12" s="15" t="s">
        <v>1504</v>
      </c>
      <c r="D12" s="15" t="s">
        <v>40</v>
      </c>
      <c r="E12" s="15" t="s">
        <v>118</v>
      </c>
      <c r="F12" s="15" t="s">
        <v>2368</v>
      </c>
      <c r="G12" s="15" t="s">
        <v>2369</v>
      </c>
      <c r="H12" s="15" t="s">
        <v>36</v>
      </c>
      <c r="I12" s="15">
        <v>10</v>
      </c>
      <c r="J12" s="15"/>
      <c r="K12" s="15"/>
      <c r="L12" s="15">
        <v>426</v>
      </c>
      <c r="M12" s="15">
        <v>1486</v>
      </c>
      <c r="N12" s="15" t="s">
        <v>2355</v>
      </c>
      <c r="O12" s="15" t="s">
        <v>1507</v>
      </c>
      <c r="P12" s="24" t="s">
        <v>595</v>
      </c>
      <c r="Q12" s="24" t="s">
        <v>599</v>
      </c>
      <c r="R12" s="30" t="s">
        <v>2337</v>
      </c>
    </row>
    <row r="13" s="3" customFormat="1" ht="30" customHeight="1" spans="1:18">
      <c r="A13" s="15">
        <v>10</v>
      </c>
      <c r="B13" s="15" t="s">
        <v>67</v>
      </c>
      <c r="C13" s="15" t="s">
        <v>112</v>
      </c>
      <c r="D13" s="15" t="s">
        <v>40</v>
      </c>
      <c r="E13" s="15" t="s">
        <v>118</v>
      </c>
      <c r="F13" s="15" t="s">
        <v>390</v>
      </c>
      <c r="G13" s="15" t="s">
        <v>786</v>
      </c>
      <c r="H13" s="15" t="s">
        <v>36</v>
      </c>
      <c r="I13" s="15">
        <v>20</v>
      </c>
      <c r="J13" s="15"/>
      <c r="K13" s="15"/>
      <c r="L13" s="16">
        <v>756</v>
      </c>
      <c r="M13" s="16">
        <v>2518</v>
      </c>
      <c r="N13" s="15" t="s">
        <v>72</v>
      </c>
      <c r="O13" s="15" t="s">
        <v>912</v>
      </c>
      <c r="P13" s="24" t="s">
        <v>2370</v>
      </c>
      <c r="Q13" s="24" t="s">
        <v>124</v>
      </c>
      <c r="R13" s="30" t="s">
        <v>1516</v>
      </c>
    </row>
    <row r="14" s="3" customFormat="1" ht="30" customHeight="1" spans="1:18">
      <c r="A14" s="15">
        <v>11</v>
      </c>
      <c r="B14" s="15" t="s">
        <v>67</v>
      </c>
      <c r="C14" s="15" t="s">
        <v>1524</v>
      </c>
      <c r="D14" s="15" t="s">
        <v>40</v>
      </c>
      <c r="E14" s="15" t="s">
        <v>118</v>
      </c>
      <c r="F14" s="15" t="s">
        <v>389</v>
      </c>
      <c r="G14" s="15" t="s">
        <v>2371</v>
      </c>
      <c r="H14" s="15" t="s">
        <v>2372</v>
      </c>
      <c r="I14" s="15">
        <v>57</v>
      </c>
      <c r="J14" s="15"/>
      <c r="K14" s="15"/>
      <c r="L14" s="15">
        <v>397</v>
      </c>
      <c r="M14" s="15">
        <v>1373</v>
      </c>
      <c r="N14" s="15" t="s">
        <v>2373</v>
      </c>
      <c r="O14" s="15" t="s">
        <v>1529</v>
      </c>
      <c r="P14" s="15">
        <v>2020</v>
      </c>
      <c r="Q14" s="15">
        <v>2020</v>
      </c>
      <c r="R14" s="15" t="s">
        <v>1530</v>
      </c>
    </row>
    <row r="15" s="3" customFormat="1" ht="30" customHeight="1" spans="1:18">
      <c r="A15" s="15">
        <v>12</v>
      </c>
      <c r="B15" s="15" t="s">
        <v>67</v>
      </c>
      <c r="C15" s="15" t="s">
        <v>1531</v>
      </c>
      <c r="D15" s="15" t="s">
        <v>40</v>
      </c>
      <c r="E15" s="15" t="s">
        <v>26</v>
      </c>
      <c r="F15" s="15" t="s">
        <v>2374</v>
      </c>
      <c r="G15" s="15" t="s">
        <v>1542</v>
      </c>
      <c r="H15" s="15" t="s">
        <v>36</v>
      </c>
      <c r="I15" s="38">
        <v>20</v>
      </c>
      <c r="J15" s="38"/>
      <c r="K15" s="38"/>
      <c r="L15" s="38">
        <v>700</v>
      </c>
      <c r="M15" s="38">
        <v>2600</v>
      </c>
      <c r="N15" s="15" t="s">
        <v>2355</v>
      </c>
      <c r="O15" s="15" t="s">
        <v>2375</v>
      </c>
      <c r="P15" s="24" t="s">
        <v>595</v>
      </c>
      <c r="Q15" s="24" t="s">
        <v>599</v>
      </c>
      <c r="R15" s="30" t="s">
        <v>1516</v>
      </c>
    </row>
    <row r="16" s="3" customFormat="1" ht="30" customHeight="1" spans="1:18">
      <c r="A16" s="15">
        <v>13</v>
      </c>
      <c r="B16" s="15" t="s">
        <v>67</v>
      </c>
      <c r="C16" s="15" t="s">
        <v>1531</v>
      </c>
      <c r="D16" s="15" t="s">
        <v>40</v>
      </c>
      <c r="E16" s="15" t="s">
        <v>26</v>
      </c>
      <c r="F16" s="15" t="s">
        <v>2376</v>
      </c>
      <c r="G16" s="15" t="s">
        <v>2237</v>
      </c>
      <c r="H16" s="15" t="s">
        <v>36</v>
      </c>
      <c r="I16" s="15">
        <v>15</v>
      </c>
      <c r="J16" s="15"/>
      <c r="K16" s="15"/>
      <c r="L16" s="38">
        <v>700</v>
      </c>
      <c r="M16" s="15">
        <v>2600</v>
      </c>
      <c r="N16" s="15" t="s">
        <v>72</v>
      </c>
      <c r="O16" s="15" t="s">
        <v>2365</v>
      </c>
      <c r="P16" s="24">
        <v>2020.06</v>
      </c>
      <c r="Q16" s="24">
        <v>2020.12</v>
      </c>
      <c r="R16" s="30" t="s">
        <v>1516</v>
      </c>
    </row>
    <row r="17" s="3" customFormat="1" ht="30" customHeight="1" spans="1:18">
      <c r="A17" s="15">
        <v>14</v>
      </c>
      <c r="B17" s="15" t="s">
        <v>67</v>
      </c>
      <c r="C17" s="15" t="s">
        <v>134</v>
      </c>
      <c r="D17" s="15" t="s">
        <v>40</v>
      </c>
      <c r="E17" s="15" t="s">
        <v>26</v>
      </c>
      <c r="F17" s="15" t="s">
        <v>2377</v>
      </c>
      <c r="G17" s="15" t="s">
        <v>1542</v>
      </c>
      <c r="H17" s="15" t="s">
        <v>36</v>
      </c>
      <c r="I17" s="15">
        <v>10</v>
      </c>
      <c r="J17" s="15"/>
      <c r="K17" s="15"/>
      <c r="L17" s="16">
        <v>950</v>
      </c>
      <c r="M17" s="16">
        <v>3242</v>
      </c>
      <c r="N17" s="15" t="s">
        <v>2378</v>
      </c>
      <c r="O17" s="15" t="s">
        <v>2379</v>
      </c>
      <c r="P17" s="15" t="s">
        <v>2380</v>
      </c>
      <c r="Q17" s="24" t="s">
        <v>2381</v>
      </c>
      <c r="R17" s="30" t="s">
        <v>143</v>
      </c>
    </row>
    <row r="18" s="3" customFormat="1" ht="30" customHeight="1" spans="1:18">
      <c r="A18" s="15">
        <v>15</v>
      </c>
      <c r="B18" s="15" t="s">
        <v>144</v>
      </c>
      <c r="C18" s="15" t="s">
        <v>2382</v>
      </c>
      <c r="D18" s="15" t="s">
        <v>25</v>
      </c>
      <c r="E18" s="15" t="s">
        <v>389</v>
      </c>
      <c r="F18" s="15" t="s">
        <v>2383</v>
      </c>
      <c r="G18" s="15" t="s">
        <v>843</v>
      </c>
      <c r="H18" s="15" t="s">
        <v>36</v>
      </c>
      <c r="I18" s="15">
        <v>75</v>
      </c>
      <c r="J18" s="15">
        <v>5</v>
      </c>
      <c r="K18" s="15">
        <v>0</v>
      </c>
      <c r="L18" s="15">
        <v>150</v>
      </c>
      <c r="M18" s="15">
        <v>700</v>
      </c>
      <c r="N18" s="15" t="s">
        <v>2384</v>
      </c>
      <c r="O18" s="15" t="s">
        <v>925</v>
      </c>
      <c r="P18" s="24">
        <v>2020.06</v>
      </c>
      <c r="Q18" s="24">
        <v>2020.12</v>
      </c>
      <c r="R18" s="15" t="s">
        <v>241</v>
      </c>
    </row>
    <row r="19" s="3" customFormat="1" ht="30" customHeight="1" spans="1:18">
      <c r="A19" s="15">
        <v>16</v>
      </c>
      <c r="B19" s="15" t="s">
        <v>144</v>
      </c>
      <c r="C19" s="15" t="s">
        <v>181</v>
      </c>
      <c r="D19" s="15" t="s">
        <v>40</v>
      </c>
      <c r="E19" s="15" t="s">
        <v>26</v>
      </c>
      <c r="F19" s="15" t="s">
        <v>283</v>
      </c>
      <c r="G19" s="15" t="s">
        <v>2385</v>
      </c>
      <c r="H19" s="15" t="s">
        <v>36</v>
      </c>
      <c r="I19" s="15">
        <v>11</v>
      </c>
      <c r="J19" s="15">
        <v>0</v>
      </c>
      <c r="K19" s="15">
        <v>0</v>
      </c>
      <c r="L19" s="15">
        <v>40</v>
      </c>
      <c r="M19" s="15">
        <v>160</v>
      </c>
      <c r="N19" s="15" t="s">
        <v>1458</v>
      </c>
      <c r="O19" s="15" t="s">
        <v>925</v>
      </c>
      <c r="P19" s="15">
        <v>2020</v>
      </c>
      <c r="Q19" s="15">
        <v>2020</v>
      </c>
      <c r="R19" s="15" t="s">
        <v>33</v>
      </c>
    </row>
    <row r="20" s="3" customFormat="1" ht="30" customHeight="1" spans="1:18">
      <c r="A20" s="15">
        <v>17</v>
      </c>
      <c r="B20" s="15" t="s">
        <v>144</v>
      </c>
      <c r="C20" s="15" t="s">
        <v>181</v>
      </c>
      <c r="D20" s="15" t="s">
        <v>40</v>
      </c>
      <c r="E20" s="15" t="s">
        <v>26</v>
      </c>
      <c r="F20" s="15" t="s">
        <v>2386</v>
      </c>
      <c r="G20" s="15" t="s">
        <v>2387</v>
      </c>
      <c r="H20" s="15" t="s">
        <v>36</v>
      </c>
      <c r="I20" s="15">
        <v>6</v>
      </c>
      <c r="J20" s="15">
        <v>0</v>
      </c>
      <c r="K20" s="15">
        <v>0</v>
      </c>
      <c r="L20" s="15">
        <v>450</v>
      </c>
      <c r="M20" s="15">
        <v>1500</v>
      </c>
      <c r="N20" s="15" t="s">
        <v>2388</v>
      </c>
      <c r="O20" s="15" t="s">
        <v>1694</v>
      </c>
      <c r="P20" s="15">
        <v>2020</v>
      </c>
      <c r="Q20" s="15">
        <v>2020</v>
      </c>
      <c r="R20" s="15" t="s">
        <v>33</v>
      </c>
    </row>
    <row r="21" s="3" customFormat="1" ht="30" customHeight="1" spans="1:18">
      <c r="A21" s="15">
        <v>18</v>
      </c>
      <c r="B21" s="15" t="s">
        <v>144</v>
      </c>
      <c r="C21" s="15" t="s">
        <v>940</v>
      </c>
      <c r="D21" s="15" t="s">
        <v>40</v>
      </c>
      <c r="E21" s="15" t="s">
        <v>26</v>
      </c>
      <c r="F21" s="15" t="s">
        <v>2389</v>
      </c>
      <c r="G21" s="15" t="s">
        <v>2390</v>
      </c>
      <c r="H21" s="15" t="s">
        <v>1004</v>
      </c>
      <c r="I21" s="15">
        <v>25</v>
      </c>
      <c r="J21" s="15">
        <v>0</v>
      </c>
      <c r="K21" s="15">
        <v>0</v>
      </c>
      <c r="L21" s="15" t="s">
        <v>2391</v>
      </c>
      <c r="M21" s="15" t="s">
        <v>2392</v>
      </c>
      <c r="N21" s="15" t="s">
        <v>2393</v>
      </c>
      <c r="O21" s="15" t="s">
        <v>2394</v>
      </c>
      <c r="P21" s="15" t="s">
        <v>191</v>
      </c>
      <c r="Q21" s="15" t="s">
        <v>200</v>
      </c>
      <c r="R21" s="15" t="s">
        <v>33</v>
      </c>
    </row>
    <row r="22" s="3" customFormat="1" ht="30" customHeight="1" spans="1:18">
      <c r="A22" s="15">
        <v>19</v>
      </c>
      <c r="B22" s="15" t="s">
        <v>144</v>
      </c>
      <c r="C22" s="15" t="s">
        <v>187</v>
      </c>
      <c r="D22" s="15" t="s">
        <v>40</v>
      </c>
      <c r="E22" s="15" t="s">
        <v>2395</v>
      </c>
      <c r="F22" s="15" t="s">
        <v>389</v>
      </c>
      <c r="G22" s="15" t="s">
        <v>2396</v>
      </c>
      <c r="H22" s="15" t="s">
        <v>36</v>
      </c>
      <c r="I22" s="15">
        <v>30</v>
      </c>
      <c r="J22" s="15">
        <v>0</v>
      </c>
      <c r="K22" s="15">
        <v>0</v>
      </c>
      <c r="L22" s="15">
        <v>210</v>
      </c>
      <c r="M22" s="15">
        <v>800</v>
      </c>
      <c r="N22" s="15" t="s">
        <v>2397</v>
      </c>
      <c r="O22" s="15" t="s">
        <v>2398</v>
      </c>
      <c r="P22" s="15" t="s">
        <v>191</v>
      </c>
      <c r="Q22" s="15" t="s">
        <v>191</v>
      </c>
      <c r="R22" s="15" t="s">
        <v>2399</v>
      </c>
    </row>
    <row r="23" s="3" customFormat="1" ht="30" customHeight="1" spans="1:18">
      <c r="A23" s="15">
        <v>20</v>
      </c>
      <c r="B23" s="15" t="s">
        <v>144</v>
      </c>
      <c r="C23" s="15" t="s">
        <v>197</v>
      </c>
      <c r="D23" s="15" t="s">
        <v>25</v>
      </c>
      <c r="E23" s="15" t="s">
        <v>47</v>
      </c>
      <c r="F23" s="15" t="s">
        <v>2400</v>
      </c>
      <c r="G23" s="15" t="s">
        <v>2401</v>
      </c>
      <c r="H23" s="15" t="s">
        <v>155</v>
      </c>
      <c r="I23" s="15">
        <v>90</v>
      </c>
      <c r="J23" s="15">
        <v>0</v>
      </c>
      <c r="K23" s="15">
        <v>0</v>
      </c>
      <c r="L23" s="15">
        <v>180</v>
      </c>
      <c r="M23" s="15">
        <v>600</v>
      </c>
      <c r="N23" s="15" t="s">
        <v>2402</v>
      </c>
      <c r="O23" s="15" t="s">
        <v>1668</v>
      </c>
      <c r="P23" s="15" t="s">
        <v>191</v>
      </c>
      <c r="Q23" s="15" t="s">
        <v>200</v>
      </c>
      <c r="R23" s="15" t="s">
        <v>223</v>
      </c>
    </row>
    <row r="24" s="3" customFormat="1" ht="30" customHeight="1" spans="1:18">
      <c r="A24" s="15">
        <v>21</v>
      </c>
      <c r="B24" s="15" t="s">
        <v>144</v>
      </c>
      <c r="C24" s="15" t="s">
        <v>197</v>
      </c>
      <c r="D24" s="15" t="s">
        <v>25</v>
      </c>
      <c r="E24" s="15" t="s">
        <v>47</v>
      </c>
      <c r="F24" s="15" t="s">
        <v>1894</v>
      </c>
      <c r="G24" s="15" t="s">
        <v>2403</v>
      </c>
      <c r="H24" s="15" t="s">
        <v>750</v>
      </c>
      <c r="I24" s="15">
        <v>12</v>
      </c>
      <c r="J24" s="15">
        <v>0</v>
      </c>
      <c r="K24" s="15">
        <v>0</v>
      </c>
      <c r="L24" s="15">
        <v>325</v>
      </c>
      <c r="M24" s="15">
        <v>1250</v>
      </c>
      <c r="N24" s="15" t="s">
        <v>2404</v>
      </c>
      <c r="O24" s="15" t="s">
        <v>2405</v>
      </c>
      <c r="P24" s="15" t="s">
        <v>191</v>
      </c>
      <c r="Q24" s="15" t="s">
        <v>200</v>
      </c>
      <c r="R24" s="15" t="s">
        <v>223</v>
      </c>
    </row>
    <row r="25" s="3" customFormat="1" ht="30" customHeight="1" spans="1:18">
      <c r="A25" s="15">
        <v>22</v>
      </c>
      <c r="B25" s="15" t="s">
        <v>144</v>
      </c>
      <c r="C25" s="15" t="s">
        <v>201</v>
      </c>
      <c r="D25" s="15" t="s">
        <v>40</v>
      </c>
      <c r="E25" s="15" t="s">
        <v>26</v>
      </c>
      <c r="F25" s="15" t="s">
        <v>2406</v>
      </c>
      <c r="G25" s="15" t="s">
        <v>2407</v>
      </c>
      <c r="H25" s="15" t="s">
        <v>2408</v>
      </c>
      <c r="I25" s="15">
        <v>10</v>
      </c>
      <c r="J25" s="15">
        <v>0</v>
      </c>
      <c r="K25" s="15">
        <v>0</v>
      </c>
      <c r="L25" s="15">
        <v>80</v>
      </c>
      <c r="M25" s="15">
        <v>500</v>
      </c>
      <c r="N25" s="15" t="s">
        <v>2409</v>
      </c>
      <c r="O25" s="15" t="s">
        <v>2410</v>
      </c>
      <c r="P25" s="15">
        <v>2020</v>
      </c>
      <c r="Q25" s="15">
        <v>2020</v>
      </c>
      <c r="R25" s="15" t="s">
        <v>33</v>
      </c>
    </row>
    <row r="26" s="3" customFormat="1" ht="30" customHeight="1" spans="1:18">
      <c r="A26" s="15">
        <v>23</v>
      </c>
      <c r="B26" s="15" t="s">
        <v>144</v>
      </c>
      <c r="C26" s="15" t="s">
        <v>2411</v>
      </c>
      <c r="D26" s="15" t="s">
        <v>25</v>
      </c>
      <c r="E26" s="15" t="s">
        <v>389</v>
      </c>
      <c r="F26" s="15" t="s">
        <v>2412</v>
      </c>
      <c r="G26" s="15" t="s">
        <v>49</v>
      </c>
      <c r="H26" s="15" t="s">
        <v>155</v>
      </c>
      <c r="I26" s="15">
        <v>20</v>
      </c>
      <c r="J26" s="15">
        <v>0</v>
      </c>
      <c r="K26" s="15">
        <v>0</v>
      </c>
      <c r="L26" s="15">
        <v>288</v>
      </c>
      <c r="M26" s="15">
        <v>1250</v>
      </c>
      <c r="N26" s="15" t="s">
        <v>2413</v>
      </c>
      <c r="O26" s="15" t="s">
        <v>2414</v>
      </c>
      <c r="P26" s="15">
        <v>2020</v>
      </c>
      <c r="Q26" s="15">
        <v>2020</v>
      </c>
      <c r="R26" s="15" t="s">
        <v>223</v>
      </c>
    </row>
    <row r="27" s="3" customFormat="1" ht="30" customHeight="1" spans="1:18">
      <c r="A27" s="15">
        <v>24</v>
      </c>
      <c r="B27" s="15" t="s">
        <v>144</v>
      </c>
      <c r="C27" s="15" t="s">
        <v>2411</v>
      </c>
      <c r="D27" s="15" t="s">
        <v>25</v>
      </c>
      <c r="E27" s="15" t="s">
        <v>26</v>
      </c>
      <c r="F27" s="15" t="s">
        <v>2415</v>
      </c>
      <c r="G27" s="15" t="s">
        <v>716</v>
      </c>
      <c r="H27" s="15" t="s">
        <v>36</v>
      </c>
      <c r="I27" s="15">
        <v>85</v>
      </c>
      <c r="J27" s="15">
        <v>0</v>
      </c>
      <c r="K27" s="15">
        <v>0</v>
      </c>
      <c r="L27" s="15">
        <v>288</v>
      </c>
      <c r="M27" s="15">
        <v>1250</v>
      </c>
      <c r="N27" s="15" t="s">
        <v>2416</v>
      </c>
      <c r="O27" s="15" t="s">
        <v>2417</v>
      </c>
      <c r="P27" s="15">
        <v>2020</v>
      </c>
      <c r="Q27" s="15">
        <v>2020</v>
      </c>
      <c r="R27" s="15" t="s">
        <v>223</v>
      </c>
    </row>
    <row r="28" s="3" customFormat="1" ht="30" customHeight="1" spans="1:18">
      <c r="A28" s="15">
        <v>25</v>
      </c>
      <c r="B28" s="15" t="s">
        <v>144</v>
      </c>
      <c r="C28" s="15" t="s">
        <v>2418</v>
      </c>
      <c r="D28" s="15"/>
      <c r="E28" s="15" t="s">
        <v>235</v>
      </c>
      <c r="F28" s="15" t="s">
        <v>2419</v>
      </c>
      <c r="G28" s="15" t="s">
        <v>983</v>
      </c>
      <c r="H28" s="15" t="s">
        <v>36</v>
      </c>
      <c r="I28" s="15">
        <v>10</v>
      </c>
      <c r="J28" s="15">
        <v>0</v>
      </c>
      <c r="K28" s="15">
        <v>0</v>
      </c>
      <c r="L28" s="15">
        <v>36</v>
      </c>
      <c r="M28" s="15">
        <v>158</v>
      </c>
      <c r="N28" s="15" t="s">
        <v>2420</v>
      </c>
      <c r="O28" s="15" t="s">
        <v>210</v>
      </c>
      <c r="P28" s="15">
        <v>2020</v>
      </c>
      <c r="Q28" s="15">
        <v>2020</v>
      </c>
      <c r="R28" s="15" t="s">
        <v>33</v>
      </c>
    </row>
    <row r="29" s="3" customFormat="1" ht="30" customHeight="1" spans="1:18">
      <c r="A29" s="15">
        <v>26</v>
      </c>
      <c r="B29" s="15" t="s">
        <v>144</v>
      </c>
      <c r="C29" s="15" t="s">
        <v>228</v>
      </c>
      <c r="D29" s="15" t="s">
        <v>40</v>
      </c>
      <c r="E29" s="15" t="s">
        <v>26</v>
      </c>
      <c r="F29" s="15" t="s">
        <v>2421</v>
      </c>
      <c r="G29" s="15" t="s">
        <v>1725</v>
      </c>
      <c r="H29" s="15" t="s">
        <v>1004</v>
      </c>
      <c r="I29" s="15">
        <v>10</v>
      </c>
      <c r="J29" s="15">
        <v>2</v>
      </c>
      <c r="K29" s="15">
        <v>0</v>
      </c>
      <c r="L29" s="15">
        <v>105</v>
      </c>
      <c r="M29" s="15">
        <v>420</v>
      </c>
      <c r="N29" s="15" t="s">
        <v>2422</v>
      </c>
      <c r="O29" s="15" t="s">
        <v>232</v>
      </c>
      <c r="P29" s="15">
        <v>2020</v>
      </c>
      <c r="Q29" s="15">
        <v>2020</v>
      </c>
      <c r="R29" s="15" t="s">
        <v>223</v>
      </c>
    </row>
    <row r="30" s="3" customFormat="1" ht="30" customHeight="1" spans="1:18">
      <c r="A30" s="15">
        <v>27</v>
      </c>
      <c r="B30" s="15"/>
      <c r="C30" s="15"/>
      <c r="D30" s="15"/>
      <c r="E30" s="15" t="s">
        <v>26</v>
      </c>
      <c r="F30" s="15" t="s">
        <v>2423</v>
      </c>
      <c r="G30" s="15" t="s">
        <v>983</v>
      </c>
      <c r="H30" s="15" t="s">
        <v>1729</v>
      </c>
      <c r="I30" s="15">
        <v>6</v>
      </c>
      <c r="J30" s="15">
        <v>1</v>
      </c>
      <c r="K30" s="15">
        <v>0</v>
      </c>
      <c r="L30" s="15">
        <v>54</v>
      </c>
      <c r="M30" s="15">
        <v>246</v>
      </c>
      <c r="N30" s="15" t="s">
        <v>2424</v>
      </c>
      <c r="O30" s="15" t="s">
        <v>232</v>
      </c>
      <c r="P30" s="15">
        <v>2020</v>
      </c>
      <c r="Q30" s="15">
        <v>2020</v>
      </c>
      <c r="R30" s="15" t="s">
        <v>223</v>
      </c>
    </row>
    <row r="31" s="3" customFormat="1" ht="30" customHeight="1" spans="1:18">
      <c r="A31" s="15">
        <v>28</v>
      </c>
      <c r="B31" s="15" t="s">
        <v>144</v>
      </c>
      <c r="C31" s="15" t="s">
        <v>2425</v>
      </c>
      <c r="D31" s="15" t="s">
        <v>25</v>
      </c>
      <c r="E31" s="15" t="s">
        <v>26</v>
      </c>
      <c r="F31" s="15" t="s">
        <v>2426</v>
      </c>
      <c r="G31" s="15" t="s">
        <v>2427</v>
      </c>
      <c r="H31" s="15" t="s">
        <v>36</v>
      </c>
      <c r="I31" s="15">
        <v>30</v>
      </c>
      <c r="J31" s="15">
        <v>0</v>
      </c>
      <c r="K31" s="15">
        <v>0</v>
      </c>
      <c r="L31" s="15">
        <v>325</v>
      </c>
      <c r="M31" s="15">
        <v>1300</v>
      </c>
      <c r="N31" s="15" t="s">
        <v>2428</v>
      </c>
      <c r="O31" s="15" t="s">
        <v>210</v>
      </c>
      <c r="P31" s="15">
        <v>2020</v>
      </c>
      <c r="Q31" s="15">
        <v>2020</v>
      </c>
      <c r="R31" s="15" t="s">
        <v>241</v>
      </c>
    </row>
    <row r="32" s="3" customFormat="1" ht="39" customHeight="1" spans="1:18">
      <c r="A32" s="15">
        <v>29</v>
      </c>
      <c r="B32" s="15" t="s">
        <v>144</v>
      </c>
      <c r="C32" s="15" t="s">
        <v>2429</v>
      </c>
      <c r="D32" s="15" t="s">
        <v>25</v>
      </c>
      <c r="E32" s="15" t="s">
        <v>26</v>
      </c>
      <c r="F32" s="15" t="s">
        <v>2426</v>
      </c>
      <c r="G32" s="15" t="s">
        <v>2430</v>
      </c>
      <c r="H32" s="15" t="s">
        <v>36</v>
      </c>
      <c r="I32" s="15">
        <v>10</v>
      </c>
      <c r="J32" s="15">
        <v>0</v>
      </c>
      <c r="K32" s="15">
        <v>0</v>
      </c>
      <c r="L32" s="15">
        <v>80</v>
      </c>
      <c r="M32" s="15">
        <v>250</v>
      </c>
      <c r="N32" s="15" t="s">
        <v>2431</v>
      </c>
      <c r="O32" s="15" t="s">
        <v>210</v>
      </c>
      <c r="P32" s="15">
        <v>2020</v>
      </c>
      <c r="Q32" s="15">
        <v>2020</v>
      </c>
      <c r="R32" s="15" t="s">
        <v>241</v>
      </c>
    </row>
    <row r="33" s="3" customFormat="1" ht="38" customHeight="1" spans="1:18">
      <c r="A33" s="15">
        <v>30</v>
      </c>
      <c r="B33" s="15" t="s">
        <v>144</v>
      </c>
      <c r="C33" s="15" t="s">
        <v>2429</v>
      </c>
      <c r="D33" s="15" t="s">
        <v>25</v>
      </c>
      <c r="E33" s="15" t="s">
        <v>26</v>
      </c>
      <c r="F33" s="15" t="s">
        <v>2426</v>
      </c>
      <c r="G33" s="15" t="s">
        <v>2432</v>
      </c>
      <c r="H33" s="15" t="s">
        <v>36</v>
      </c>
      <c r="I33" s="15">
        <v>12</v>
      </c>
      <c r="J33" s="15">
        <v>0</v>
      </c>
      <c r="K33" s="15">
        <v>0</v>
      </c>
      <c r="L33" s="15">
        <v>110</v>
      </c>
      <c r="M33" s="15">
        <v>350</v>
      </c>
      <c r="N33" s="15" t="s">
        <v>2433</v>
      </c>
      <c r="O33" s="15" t="s">
        <v>210</v>
      </c>
      <c r="P33" s="15">
        <v>2020</v>
      </c>
      <c r="Q33" s="15">
        <v>2020</v>
      </c>
      <c r="R33" s="15" t="s">
        <v>241</v>
      </c>
    </row>
    <row r="34" s="3" customFormat="1" ht="63" customHeight="1" spans="1:18">
      <c r="A34" s="15">
        <v>31</v>
      </c>
      <c r="B34" s="15" t="s">
        <v>144</v>
      </c>
      <c r="C34" s="40" t="s">
        <v>265</v>
      </c>
      <c r="D34" s="40" t="s">
        <v>25</v>
      </c>
      <c r="E34" s="40" t="s">
        <v>1007</v>
      </c>
      <c r="F34" s="40" t="s">
        <v>2434</v>
      </c>
      <c r="G34" s="40" t="s">
        <v>2435</v>
      </c>
      <c r="H34" s="40" t="s">
        <v>36</v>
      </c>
      <c r="I34" s="40">
        <v>200</v>
      </c>
      <c r="J34" s="40">
        <v>5</v>
      </c>
      <c r="K34" s="40"/>
      <c r="L34" s="40">
        <v>310</v>
      </c>
      <c r="M34" s="40">
        <v>1266</v>
      </c>
      <c r="N34" s="40" t="s">
        <v>2436</v>
      </c>
      <c r="O34" s="40" t="s">
        <v>269</v>
      </c>
      <c r="P34" s="40" t="s">
        <v>191</v>
      </c>
      <c r="Q34" s="40" t="s">
        <v>191</v>
      </c>
      <c r="R34" s="53" t="s">
        <v>223</v>
      </c>
    </row>
    <row r="35" s="3" customFormat="1" ht="30" customHeight="1" spans="1:18">
      <c r="A35" s="15">
        <v>32</v>
      </c>
      <c r="B35" s="15" t="s">
        <v>276</v>
      </c>
      <c r="C35" s="15" t="s">
        <v>1016</v>
      </c>
      <c r="D35" s="15" t="s">
        <v>40</v>
      </c>
      <c r="E35" s="15" t="s">
        <v>26</v>
      </c>
      <c r="F35" s="15" t="s">
        <v>2437</v>
      </c>
      <c r="G35" s="15" t="s">
        <v>214</v>
      </c>
      <c r="H35" s="15" t="s">
        <v>36</v>
      </c>
      <c r="I35" s="15">
        <v>12</v>
      </c>
      <c r="J35" s="15">
        <v>2</v>
      </c>
      <c r="K35" s="15"/>
      <c r="L35" s="16">
        <v>137</v>
      </c>
      <c r="M35" s="16">
        <v>598</v>
      </c>
      <c r="N35" s="15" t="s">
        <v>2438</v>
      </c>
      <c r="O35" s="15" t="s">
        <v>2439</v>
      </c>
      <c r="P35" s="25">
        <v>43922</v>
      </c>
      <c r="Q35" s="25">
        <v>44013</v>
      </c>
      <c r="R35" s="30"/>
    </row>
    <row r="36" s="3" customFormat="1" ht="39" customHeight="1" spans="1:18">
      <c r="A36" s="15">
        <v>33</v>
      </c>
      <c r="B36" s="15" t="s">
        <v>276</v>
      </c>
      <c r="C36" s="15" t="s">
        <v>2440</v>
      </c>
      <c r="D36" s="15" t="s">
        <v>40</v>
      </c>
      <c r="E36" s="15" t="s">
        <v>118</v>
      </c>
      <c r="F36" s="15" t="s">
        <v>2441</v>
      </c>
      <c r="G36" s="15" t="s">
        <v>2442</v>
      </c>
      <c r="H36" s="15" t="s">
        <v>36</v>
      </c>
      <c r="I36" s="15">
        <v>40</v>
      </c>
      <c r="J36" s="15">
        <v>0</v>
      </c>
      <c r="K36" s="15">
        <v>0</v>
      </c>
      <c r="L36" s="15">
        <v>75</v>
      </c>
      <c r="M36" s="15">
        <v>350</v>
      </c>
      <c r="N36" s="15" t="s">
        <v>2443</v>
      </c>
      <c r="O36" s="15" t="s">
        <v>2444</v>
      </c>
      <c r="P36" s="15">
        <v>2019.3</v>
      </c>
      <c r="Q36" s="15">
        <v>2019.12</v>
      </c>
      <c r="R36" s="30" t="s">
        <v>241</v>
      </c>
    </row>
    <row r="37" s="3" customFormat="1" ht="30" customHeight="1" spans="1:18">
      <c r="A37" s="15">
        <v>34</v>
      </c>
      <c r="B37" s="15" t="s">
        <v>276</v>
      </c>
      <c r="C37" s="15" t="s">
        <v>277</v>
      </c>
      <c r="D37" s="15" t="s">
        <v>40</v>
      </c>
      <c r="E37" s="15" t="s">
        <v>2445</v>
      </c>
      <c r="F37" s="15" t="s">
        <v>2446</v>
      </c>
      <c r="G37" s="15" t="s">
        <v>2447</v>
      </c>
      <c r="H37" s="15" t="s">
        <v>36</v>
      </c>
      <c r="I37" s="15">
        <v>50</v>
      </c>
      <c r="J37" s="15">
        <v>0</v>
      </c>
      <c r="K37" s="15"/>
      <c r="L37" s="15">
        <v>70</v>
      </c>
      <c r="M37" s="15">
        <v>400</v>
      </c>
      <c r="N37" s="15" t="s">
        <v>2448</v>
      </c>
      <c r="O37" s="15" t="s">
        <v>2375</v>
      </c>
      <c r="P37" s="15">
        <v>2020.5</v>
      </c>
      <c r="Q37" s="15">
        <v>2020.7</v>
      </c>
      <c r="R37" s="15" t="s">
        <v>337</v>
      </c>
    </row>
    <row r="38" s="3" customFormat="1" ht="30" customHeight="1" spans="1:18">
      <c r="A38" s="15">
        <v>35</v>
      </c>
      <c r="B38" s="15" t="s">
        <v>276</v>
      </c>
      <c r="C38" s="15" t="s">
        <v>277</v>
      </c>
      <c r="D38" s="15" t="s">
        <v>40</v>
      </c>
      <c r="E38" s="15" t="s">
        <v>503</v>
      </c>
      <c r="F38" s="15" t="s">
        <v>2449</v>
      </c>
      <c r="G38" s="15" t="s">
        <v>2450</v>
      </c>
      <c r="H38" s="15" t="s">
        <v>750</v>
      </c>
      <c r="I38" s="15">
        <v>70</v>
      </c>
      <c r="J38" s="15">
        <v>0</v>
      </c>
      <c r="K38" s="15"/>
      <c r="L38" s="15">
        <v>70</v>
      </c>
      <c r="M38" s="15">
        <v>200</v>
      </c>
      <c r="N38" s="15" t="s">
        <v>2451</v>
      </c>
      <c r="O38" s="15" t="s">
        <v>2365</v>
      </c>
      <c r="P38" s="15">
        <v>2020.6</v>
      </c>
      <c r="Q38" s="15">
        <v>2020.8</v>
      </c>
      <c r="R38" s="15" t="s">
        <v>1056</v>
      </c>
    </row>
    <row r="39" s="3" customFormat="1" ht="30" customHeight="1" spans="1:18">
      <c r="A39" s="15">
        <v>36</v>
      </c>
      <c r="B39" s="15" t="s">
        <v>276</v>
      </c>
      <c r="C39" s="15" t="s">
        <v>1020</v>
      </c>
      <c r="D39" s="15" t="s">
        <v>40</v>
      </c>
      <c r="E39" s="15" t="s">
        <v>118</v>
      </c>
      <c r="F39" s="15" t="s">
        <v>389</v>
      </c>
      <c r="G39" s="15" t="s">
        <v>2452</v>
      </c>
      <c r="H39" s="15" t="s">
        <v>36</v>
      </c>
      <c r="I39" s="38">
        <v>100</v>
      </c>
      <c r="J39" s="38"/>
      <c r="K39" s="38"/>
      <c r="L39" s="16">
        <v>395</v>
      </c>
      <c r="M39" s="16">
        <v>1769</v>
      </c>
      <c r="N39" s="16" t="s">
        <v>2438</v>
      </c>
      <c r="O39" s="15" t="s">
        <v>2379</v>
      </c>
      <c r="P39" s="15">
        <v>2020</v>
      </c>
      <c r="Q39" s="15">
        <v>2020</v>
      </c>
      <c r="R39" s="49" t="s">
        <v>2453</v>
      </c>
    </row>
    <row r="40" s="3" customFormat="1" ht="30" customHeight="1" spans="1:18">
      <c r="A40" s="15">
        <v>37</v>
      </c>
      <c r="B40" s="15" t="s">
        <v>276</v>
      </c>
      <c r="C40" s="15" t="s">
        <v>1023</v>
      </c>
      <c r="D40" s="15" t="s">
        <v>40</v>
      </c>
      <c r="E40" s="15" t="s">
        <v>26</v>
      </c>
      <c r="F40" s="15" t="s">
        <v>171</v>
      </c>
      <c r="G40" s="15" t="s">
        <v>1803</v>
      </c>
      <c r="H40" s="15" t="s">
        <v>36</v>
      </c>
      <c r="I40" s="15">
        <v>30</v>
      </c>
      <c r="J40" s="15"/>
      <c r="K40" s="15"/>
      <c r="L40" s="15">
        <v>325</v>
      </c>
      <c r="M40" s="15">
        <v>1357</v>
      </c>
      <c r="N40" s="15" t="s">
        <v>1026</v>
      </c>
      <c r="O40" s="15" t="s">
        <v>2454</v>
      </c>
      <c r="P40" s="15">
        <v>2020.6</v>
      </c>
      <c r="Q40" s="15">
        <v>2020.12</v>
      </c>
      <c r="R40" s="15" t="s">
        <v>1028</v>
      </c>
    </row>
    <row r="41" ht="30" customHeight="1" spans="1:18">
      <c r="A41" s="15">
        <v>38</v>
      </c>
      <c r="B41" s="15" t="s">
        <v>276</v>
      </c>
      <c r="C41" s="15" t="s">
        <v>287</v>
      </c>
      <c r="D41" s="15" t="s">
        <v>40</v>
      </c>
      <c r="E41" s="15" t="s">
        <v>118</v>
      </c>
      <c r="F41" s="15" t="s">
        <v>389</v>
      </c>
      <c r="G41" s="15" t="s">
        <v>2455</v>
      </c>
      <c r="H41" s="15" t="s">
        <v>36</v>
      </c>
      <c r="I41" s="15">
        <v>20</v>
      </c>
      <c r="J41" s="15"/>
      <c r="K41" s="15"/>
      <c r="L41" s="15" t="s">
        <v>289</v>
      </c>
      <c r="M41" s="15" t="s">
        <v>290</v>
      </c>
      <c r="N41" s="15" t="s">
        <v>2456</v>
      </c>
      <c r="O41" s="15" t="s">
        <v>78</v>
      </c>
      <c r="P41" s="15" t="s">
        <v>2457</v>
      </c>
      <c r="Q41" s="15" t="s">
        <v>293</v>
      </c>
      <c r="R41" s="15" t="s">
        <v>2337</v>
      </c>
    </row>
    <row r="42" ht="30" customHeight="1" spans="1:18">
      <c r="A42" s="15">
        <v>39</v>
      </c>
      <c r="B42" s="15" t="s">
        <v>276</v>
      </c>
      <c r="C42" s="15" t="s">
        <v>287</v>
      </c>
      <c r="D42" s="15" t="s">
        <v>40</v>
      </c>
      <c r="E42" s="15" t="s">
        <v>118</v>
      </c>
      <c r="F42" s="15" t="s">
        <v>389</v>
      </c>
      <c r="G42" s="15" t="s">
        <v>2458</v>
      </c>
      <c r="H42" s="15" t="s">
        <v>36</v>
      </c>
      <c r="I42" s="15">
        <v>20</v>
      </c>
      <c r="J42" s="15"/>
      <c r="K42" s="15"/>
      <c r="L42" s="15" t="s">
        <v>289</v>
      </c>
      <c r="M42" s="15" t="s">
        <v>290</v>
      </c>
      <c r="N42" s="15" t="s">
        <v>2459</v>
      </c>
      <c r="O42" s="15" t="s">
        <v>78</v>
      </c>
      <c r="P42" s="24" t="s">
        <v>292</v>
      </c>
      <c r="Q42" s="24" t="s">
        <v>2460</v>
      </c>
      <c r="R42" s="15" t="s">
        <v>2337</v>
      </c>
    </row>
    <row r="43" ht="36" customHeight="1" spans="1:18">
      <c r="A43" s="15">
        <v>40</v>
      </c>
      <c r="B43" s="15" t="s">
        <v>276</v>
      </c>
      <c r="C43" s="15" t="s">
        <v>287</v>
      </c>
      <c r="D43" s="15" t="s">
        <v>40</v>
      </c>
      <c r="E43" s="15" t="s">
        <v>26</v>
      </c>
      <c r="F43" s="15" t="s">
        <v>389</v>
      </c>
      <c r="G43" s="15" t="s">
        <v>2461</v>
      </c>
      <c r="H43" s="15" t="s">
        <v>155</v>
      </c>
      <c r="I43" s="15">
        <v>15</v>
      </c>
      <c r="J43" s="15"/>
      <c r="K43" s="15"/>
      <c r="L43" s="15" t="s">
        <v>289</v>
      </c>
      <c r="M43" s="15" t="s">
        <v>290</v>
      </c>
      <c r="N43" s="15" t="s">
        <v>2462</v>
      </c>
      <c r="O43" s="15" t="s">
        <v>78</v>
      </c>
      <c r="P43" s="24" t="s">
        <v>2457</v>
      </c>
      <c r="Q43" s="24" t="s">
        <v>2463</v>
      </c>
      <c r="R43" s="15" t="s">
        <v>2337</v>
      </c>
    </row>
    <row r="44" ht="30" customHeight="1" spans="1:18">
      <c r="A44" s="15">
        <v>41</v>
      </c>
      <c r="B44" s="15" t="s">
        <v>276</v>
      </c>
      <c r="C44" s="15" t="s">
        <v>287</v>
      </c>
      <c r="D44" s="15" t="s">
        <v>40</v>
      </c>
      <c r="E44" s="15" t="s">
        <v>118</v>
      </c>
      <c r="F44" s="15" t="s">
        <v>389</v>
      </c>
      <c r="G44" s="15" t="s">
        <v>2464</v>
      </c>
      <c r="H44" s="15" t="s">
        <v>750</v>
      </c>
      <c r="I44" s="15">
        <v>10</v>
      </c>
      <c r="J44" s="15"/>
      <c r="K44" s="15"/>
      <c r="L44" s="15" t="s">
        <v>289</v>
      </c>
      <c r="M44" s="15" t="s">
        <v>290</v>
      </c>
      <c r="N44" s="15" t="s">
        <v>2465</v>
      </c>
      <c r="O44" s="15" t="s">
        <v>78</v>
      </c>
      <c r="P44" s="15" t="s">
        <v>2466</v>
      </c>
      <c r="Q44" s="15" t="s">
        <v>2460</v>
      </c>
      <c r="R44" s="15" t="s">
        <v>2337</v>
      </c>
    </row>
    <row r="45" ht="44" customHeight="1" spans="1:18">
      <c r="A45" s="15">
        <v>42</v>
      </c>
      <c r="B45" s="15" t="s">
        <v>276</v>
      </c>
      <c r="C45" s="15" t="s">
        <v>2467</v>
      </c>
      <c r="D45" s="15" t="s">
        <v>40</v>
      </c>
      <c r="E45" s="15" t="s">
        <v>118</v>
      </c>
      <c r="F45" s="15" t="s">
        <v>389</v>
      </c>
      <c r="G45" s="15" t="s">
        <v>2468</v>
      </c>
      <c r="H45" s="15" t="s">
        <v>36</v>
      </c>
      <c r="I45" s="15">
        <v>30</v>
      </c>
      <c r="J45" s="15"/>
      <c r="K45" s="15"/>
      <c r="L45" s="15" t="s">
        <v>2469</v>
      </c>
      <c r="M45" s="15" t="s">
        <v>1485</v>
      </c>
      <c r="N45" s="15" t="s">
        <v>2459</v>
      </c>
      <c r="O45" s="15" t="s">
        <v>81</v>
      </c>
      <c r="P45" s="24" t="s">
        <v>595</v>
      </c>
      <c r="Q45" s="24" t="s">
        <v>32</v>
      </c>
      <c r="R45" s="15" t="s">
        <v>2337</v>
      </c>
    </row>
    <row r="46" ht="39" customHeight="1" spans="1:18">
      <c r="A46" s="15">
        <v>43</v>
      </c>
      <c r="B46" s="15" t="s">
        <v>315</v>
      </c>
      <c r="C46" s="15" t="s">
        <v>316</v>
      </c>
      <c r="D46" s="15" t="s">
        <v>25</v>
      </c>
      <c r="E46" s="15" t="s">
        <v>118</v>
      </c>
      <c r="F46" s="15" t="s">
        <v>390</v>
      </c>
      <c r="G46" s="15" t="s">
        <v>2470</v>
      </c>
      <c r="H46" s="15" t="s">
        <v>36</v>
      </c>
      <c r="I46" s="15">
        <v>30</v>
      </c>
      <c r="J46" s="15">
        <v>3</v>
      </c>
      <c r="K46" s="15"/>
      <c r="L46" s="15">
        <v>280</v>
      </c>
      <c r="M46" s="15">
        <v>1000</v>
      </c>
      <c r="N46" s="15" t="s">
        <v>2471</v>
      </c>
      <c r="O46" s="15" t="s">
        <v>84</v>
      </c>
      <c r="P46" s="15">
        <v>2020.5</v>
      </c>
      <c r="Q46" s="15">
        <v>2020.11</v>
      </c>
      <c r="R46" s="15" t="s">
        <v>2337</v>
      </c>
    </row>
    <row r="47" ht="30" customHeight="1" spans="1:18">
      <c r="A47" s="15">
        <v>44</v>
      </c>
      <c r="B47" s="15" t="s">
        <v>276</v>
      </c>
      <c r="C47" s="15" t="s">
        <v>325</v>
      </c>
      <c r="D47" s="15" t="s">
        <v>25</v>
      </c>
      <c r="E47" s="15" t="s">
        <v>2472</v>
      </c>
      <c r="F47" s="15" t="s">
        <v>118</v>
      </c>
      <c r="G47" s="15" t="s">
        <v>2473</v>
      </c>
      <c r="H47" s="15" t="s">
        <v>36</v>
      </c>
      <c r="I47" s="15">
        <v>60</v>
      </c>
      <c r="J47" s="15">
        <v>10</v>
      </c>
      <c r="K47" s="15">
        <v>0</v>
      </c>
      <c r="L47" s="15">
        <v>465</v>
      </c>
      <c r="M47" s="15">
        <v>1680</v>
      </c>
      <c r="N47" s="15" t="s">
        <v>2474</v>
      </c>
      <c r="O47" s="50" t="s">
        <v>88</v>
      </c>
      <c r="P47" s="15">
        <v>2020.3</v>
      </c>
      <c r="Q47" s="15">
        <v>2020.6</v>
      </c>
      <c r="R47" s="30" t="s">
        <v>2475</v>
      </c>
    </row>
    <row r="48" ht="30" customHeight="1" spans="1:18">
      <c r="A48" s="15">
        <v>45</v>
      </c>
      <c r="B48" s="15" t="s">
        <v>328</v>
      </c>
      <c r="C48" s="15" t="s">
        <v>1040</v>
      </c>
      <c r="D48" s="15" t="s">
        <v>40</v>
      </c>
      <c r="E48" s="15" t="s">
        <v>26</v>
      </c>
      <c r="F48" s="15" t="s">
        <v>389</v>
      </c>
      <c r="G48" s="15" t="s">
        <v>2476</v>
      </c>
      <c r="H48" s="15" t="s">
        <v>36</v>
      </c>
      <c r="I48" s="15">
        <v>80</v>
      </c>
      <c r="J48" s="15">
        <v>0</v>
      </c>
      <c r="K48" s="15"/>
      <c r="L48" s="15">
        <v>189</v>
      </c>
      <c r="M48" s="15">
        <v>809</v>
      </c>
      <c r="N48" s="15" t="s">
        <v>2477</v>
      </c>
      <c r="O48" s="15" t="s">
        <v>2478</v>
      </c>
      <c r="P48" s="25">
        <v>43891</v>
      </c>
      <c r="Q48" s="25">
        <v>44166</v>
      </c>
      <c r="R48" s="15" t="s">
        <v>241</v>
      </c>
    </row>
    <row r="49" ht="30" customHeight="1" spans="1:18">
      <c r="A49" s="15">
        <v>46</v>
      </c>
      <c r="B49" s="15" t="s">
        <v>328</v>
      </c>
      <c r="C49" s="15" t="s">
        <v>2479</v>
      </c>
      <c r="D49" s="15" t="s">
        <v>25</v>
      </c>
      <c r="E49" s="15" t="s">
        <v>26</v>
      </c>
      <c r="F49" s="15" t="s">
        <v>2480</v>
      </c>
      <c r="G49" s="15" t="s">
        <v>2481</v>
      </c>
      <c r="H49" s="15" t="s">
        <v>36</v>
      </c>
      <c r="I49" s="15">
        <v>35</v>
      </c>
      <c r="J49" s="15">
        <v>0</v>
      </c>
      <c r="K49" s="15"/>
      <c r="L49" s="15" t="s">
        <v>933</v>
      </c>
      <c r="M49" s="15" t="s">
        <v>2482</v>
      </c>
      <c r="N49" s="15" t="s">
        <v>2483</v>
      </c>
      <c r="O49" s="15" t="s">
        <v>2484</v>
      </c>
      <c r="P49" s="25">
        <v>43891</v>
      </c>
      <c r="Q49" s="25">
        <v>44166</v>
      </c>
      <c r="R49" s="15" t="s">
        <v>345</v>
      </c>
    </row>
    <row r="50" ht="36" customHeight="1" spans="1:18">
      <c r="A50" s="15">
        <v>47</v>
      </c>
      <c r="B50" s="15" t="s">
        <v>328</v>
      </c>
      <c r="C50" s="15" t="s">
        <v>364</v>
      </c>
      <c r="D50" s="15" t="s">
        <v>40</v>
      </c>
      <c r="E50" s="15" t="s">
        <v>118</v>
      </c>
      <c r="F50" s="15" t="s">
        <v>389</v>
      </c>
      <c r="G50" s="15" t="s">
        <v>2485</v>
      </c>
      <c r="H50" s="15" t="s">
        <v>36</v>
      </c>
      <c r="I50" s="15">
        <v>70</v>
      </c>
      <c r="J50" s="15">
        <v>0</v>
      </c>
      <c r="K50" s="15"/>
      <c r="L50" s="15" t="s">
        <v>2486</v>
      </c>
      <c r="M50" s="15" t="s">
        <v>2487</v>
      </c>
      <c r="N50" s="15" t="s">
        <v>2488</v>
      </c>
      <c r="O50" s="15" t="s">
        <v>324</v>
      </c>
      <c r="P50" s="25">
        <v>43891</v>
      </c>
      <c r="Q50" s="25">
        <v>44166</v>
      </c>
      <c r="R50" s="15" t="s">
        <v>2453</v>
      </c>
    </row>
    <row r="51" ht="41" customHeight="1" spans="1:18">
      <c r="A51" s="15">
        <v>48</v>
      </c>
      <c r="B51" s="15" t="s">
        <v>328</v>
      </c>
      <c r="C51" s="15" t="s">
        <v>368</v>
      </c>
      <c r="D51" s="15" t="s">
        <v>25</v>
      </c>
      <c r="E51" s="15" t="s">
        <v>26</v>
      </c>
      <c r="F51" s="15" t="s">
        <v>2489</v>
      </c>
      <c r="G51" s="15" t="s">
        <v>2490</v>
      </c>
      <c r="H51" s="15" t="s">
        <v>36</v>
      </c>
      <c r="I51" s="15">
        <v>44</v>
      </c>
      <c r="J51" s="15">
        <v>0</v>
      </c>
      <c r="K51" s="15"/>
      <c r="L51" s="15">
        <v>250</v>
      </c>
      <c r="M51" s="15">
        <v>900</v>
      </c>
      <c r="N51" s="15" t="s">
        <v>92</v>
      </c>
      <c r="O51" s="15" t="s">
        <v>370</v>
      </c>
      <c r="P51" s="25">
        <v>43891</v>
      </c>
      <c r="Q51" s="25">
        <v>44166</v>
      </c>
      <c r="R51" s="15" t="s">
        <v>2491</v>
      </c>
    </row>
    <row r="52" ht="24" spans="1:18">
      <c r="A52" s="15">
        <v>49</v>
      </c>
      <c r="B52" s="15" t="s">
        <v>371</v>
      </c>
      <c r="C52" s="15" t="s">
        <v>1082</v>
      </c>
      <c r="D52" s="15" t="s">
        <v>40</v>
      </c>
      <c r="E52" s="15" t="s">
        <v>26</v>
      </c>
      <c r="F52" s="15" t="s">
        <v>2374</v>
      </c>
      <c r="G52" s="24" t="s">
        <v>1912</v>
      </c>
      <c r="H52" s="15" t="s">
        <v>36</v>
      </c>
      <c r="I52" s="15">
        <v>40</v>
      </c>
      <c r="J52" s="15"/>
      <c r="K52" s="15"/>
      <c r="L52" s="15">
        <v>159</v>
      </c>
      <c r="M52" s="15">
        <v>646</v>
      </c>
      <c r="N52" s="15" t="s">
        <v>2492</v>
      </c>
      <c r="O52" s="15" t="s">
        <v>2375</v>
      </c>
      <c r="P52" s="24">
        <v>2020.06</v>
      </c>
      <c r="Q52" s="24">
        <v>2020.12</v>
      </c>
      <c r="R52" s="15" t="s">
        <v>2337</v>
      </c>
    </row>
    <row r="53" ht="24" spans="1:18">
      <c r="A53" s="15">
        <v>50</v>
      </c>
      <c r="B53" s="15" t="s">
        <v>371</v>
      </c>
      <c r="C53" s="15" t="s">
        <v>372</v>
      </c>
      <c r="D53" s="15" t="s">
        <v>40</v>
      </c>
      <c r="E53" s="15" t="s">
        <v>2493</v>
      </c>
      <c r="F53" s="15" t="s">
        <v>2423</v>
      </c>
      <c r="G53" s="15" t="s">
        <v>2494</v>
      </c>
      <c r="H53" s="15" t="s">
        <v>36</v>
      </c>
      <c r="I53" s="15">
        <v>5</v>
      </c>
      <c r="J53" s="15"/>
      <c r="K53" s="15"/>
      <c r="L53" s="15" t="s">
        <v>375</v>
      </c>
      <c r="M53" s="15" t="s">
        <v>376</v>
      </c>
      <c r="N53" s="15" t="s">
        <v>2495</v>
      </c>
      <c r="O53" s="15" t="s">
        <v>2365</v>
      </c>
      <c r="P53" s="24" t="s">
        <v>313</v>
      </c>
      <c r="Q53" s="24" t="s">
        <v>2496</v>
      </c>
      <c r="R53" s="15" t="s">
        <v>2337</v>
      </c>
    </row>
    <row r="54" ht="36" spans="1:18">
      <c r="A54" s="15">
        <v>51</v>
      </c>
      <c r="B54" s="15" t="s">
        <v>427</v>
      </c>
      <c r="C54" s="15" t="s">
        <v>1143</v>
      </c>
      <c r="D54" s="15" t="s">
        <v>40</v>
      </c>
      <c r="E54" s="15" t="s">
        <v>26</v>
      </c>
      <c r="F54" s="15" t="s">
        <v>389</v>
      </c>
      <c r="G54" s="15" t="s">
        <v>2497</v>
      </c>
      <c r="H54" s="15" t="s">
        <v>36</v>
      </c>
      <c r="I54" s="38">
        <v>100</v>
      </c>
      <c r="J54" s="38">
        <v>0</v>
      </c>
      <c r="K54" s="38">
        <v>0</v>
      </c>
      <c r="L54" s="38">
        <v>496</v>
      </c>
      <c r="M54" s="38">
        <v>1848</v>
      </c>
      <c r="N54" s="38" t="s">
        <v>2498</v>
      </c>
      <c r="O54" s="15" t="s">
        <v>2379</v>
      </c>
      <c r="P54" s="24" t="s">
        <v>74</v>
      </c>
      <c r="Q54" s="24" t="s">
        <v>74</v>
      </c>
      <c r="R54" s="30" t="s">
        <v>2337</v>
      </c>
    </row>
    <row r="55" ht="24" spans="1:18">
      <c r="A55" s="15">
        <v>52</v>
      </c>
      <c r="B55" s="15" t="s">
        <v>427</v>
      </c>
      <c r="C55" s="15" t="s">
        <v>1954</v>
      </c>
      <c r="D55" s="15" t="s">
        <v>40</v>
      </c>
      <c r="E55" s="15" t="s">
        <v>26</v>
      </c>
      <c r="F55" s="15" t="s">
        <v>390</v>
      </c>
      <c r="G55" s="15" t="s">
        <v>1302</v>
      </c>
      <c r="H55" s="15" t="s">
        <v>36</v>
      </c>
      <c r="I55" s="15">
        <v>75</v>
      </c>
      <c r="J55" s="15"/>
      <c r="K55" s="15"/>
      <c r="L55" s="16">
        <v>327</v>
      </c>
      <c r="M55" s="16">
        <v>1379</v>
      </c>
      <c r="N55" s="16" t="s">
        <v>1956</v>
      </c>
      <c r="O55" s="15" t="s">
        <v>2454</v>
      </c>
      <c r="P55" s="15" t="s">
        <v>450</v>
      </c>
      <c r="Q55" s="24" t="s">
        <v>766</v>
      </c>
      <c r="R55" s="30" t="s">
        <v>2337</v>
      </c>
    </row>
    <row r="56" spans="1:18">
      <c r="A56" s="15">
        <v>53</v>
      </c>
      <c r="B56" s="15" t="s">
        <v>427</v>
      </c>
      <c r="C56" s="15" t="s">
        <v>1147</v>
      </c>
      <c r="D56" s="15" t="s">
        <v>25</v>
      </c>
      <c r="E56" s="15" t="s">
        <v>26</v>
      </c>
      <c r="F56" s="15" t="s">
        <v>390</v>
      </c>
      <c r="G56" s="15" t="s">
        <v>2499</v>
      </c>
      <c r="H56" s="15" t="s">
        <v>36</v>
      </c>
      <c r="I56" s="15">
        <v>60</v>
      </c>
      <c r="J56" s="15"/>
      <c r="K56" s="16"/>
      <c r="L56" s="16">
        <v>449</v>
      </c>
      <c r="M56" s="16">
        <v>1771</v>
      </c>
      <c r="N56" s="30" t="s">
        <v>2500</v>
      </c>
      <c r="O56" s="15" t="s">
        <v>1139</v>
      </c>
      <c r="P56" s="25">
        <v>43862</v>
      </c>
      <c r="Q56" s="25">
        <v>43983</v>
      </c>
      <c r="R56" s="15" t="s">
        <v>2337</v>
      </c>
    </row>
    <row r="57" ht="24" spans="1:18">
      <c r="A57" s="15">
        <v>54</v>
      </c>
      <c r="B57" s="15" t="s">
        <v>427</v>
      </c>
      <c r="C57" s="15" t="s">
        <v>1147</v>
      </c>
      <c r="D57" s="15" t="s">
        <v>25</v>
      </c>
      <c r="E57" s="15" t="s">
        <v>26</v>
      </c>
      <c r="F57" s="15" t="s">
        <v>2501</v>
      </c>
      <c r="G57" s="15" t="s">
        <v>2502</v>
      </c>
      <c r="H57" s="15" t="s">
        <v>36</v>
      </c>
      <c r="I57" s="15">
        <v>20</v>
      </c>
      <c r="J57" s="15"/>
      <c r="K57" s="16"/>
      <c r="L57" s="16">
        <v>449</v>
      </c>
      <c r="M57" s="16">
        <v>1771</v>
      </c>
      <c r="N57" s="30" t="s">
        <v>2503</v>
      </c>
      <c r="O57" s="15" t="s">
        <v>1139</v>
      </c>
      <c r="P57" s="25">
        <v>43831</v>
      </c>
      <c r="Q57" s="25">
        <v>43891</v>
      </c>
      <c r="R57" s="15" t="s">
        <v>2337</v>
      </c>
    </row>
    <row r="58" ht="24" spans="1:18">
      <c r="A58" s="15">
        <v>55</v>
      </c>
      <c r="B58" s="15" t="s">
        <v>427</v>
      </c>
      <c r="C58" s="15" t="s">
        <v>428</v>
      </c>
      <c r="D58" s="15" t="s">
        <v>25</v>
      </c>
      <c r="E58" s="15" t="s">
        <v>118</v>
      </c>
      <c r="F58" s="15" t="s">
        <v>389</v>
      </c>
      <c r="G58" s="15" t="s">
        <v>2504</v>
      </c>
      <c r="H58" s="15" t="s">
        <v>29</v>
      </c>
      <c r="I58" s="38">
        <v>4.5</v>
      </c>
      <c r="J58" s="38">
        <v>0</v>
      </c>
      <c r="K58" s="38">
        <v>0</v>
      </c>
      <c r="L58" s="38">
        <v>660</v>
      </c>
      <c r="M58" s="38">
        <v>2300</v>
      </c>
      <c r="N58" s="38" t="s">
        <v>581</v>
      </c>
      <c r="O58" s="15" t="s">
        <v>2394</v>
      </c>
      <c r="P58" s="15">
        <v>2020</v>
      </c>
      <c r="Q58" s="15">
        <v>2020</v>
      </c>
      <c r="R58" s="15" t="s">
        <v>2337</v>
      </c>
    </row>
    <row r="59" ht="24" spans="1:18">
      <c r="A59" s="15">
        <v>56</v>
      </c>
      <c r="B59" s="15" t="s">
        <v>427</v>
      </c>
      <c r="C59" s="15" t="s">
        <v>428</v>
      </c>
      <c r="D59" s="15" t="s">
        <v>25</v>
      </c>
      <c r="E59" s="15" t="s">
        <v>26</v>
      </c>
      <c r="F59" s="15" t="s">
        <v>2423</v>
      </c>
      <c r="G59" s="15" t="s">
        <v>2505</v>
      </c>
      <c r="H59" s="15" t="s">
        <v>29</v>
      </c>
      <c r="I59" s="15">
        <v>10</v>
      </c>
      <c r="J59" s="15">
        <v>0</v>
      </c>
      <c r="K59" s="15">
        <v>0</v>
      </c>
      <c r="L59" s="15">
        <v>80</v>
      </c>
      <c r="M59" s="15">
        <v>300</v>
      </c>
      <c r="N59" s="15" t="s">
        <v>2506</v>
      </c>
      <c r="O59" s="36" t="s">
        <v>98</v>
      </c>
      <c r="P59" s="15">
        <v>2020</v>
      </c>
      <c r="Q59" s="15">
        <v>2020</v>
      </c>
      <c r="R59" s="15" t="s">
        <v>2337</v>
      </c>
    </row>
    <row r="60" ht="24" spans="1:18">
      <c r="A60" s="15">
        <v>57</v>
      </c>
      <c r="B60" s="15" t="s">
        <v>427</v>
      </c>
      <c r="C60" s="48" t="s">
        <v>434</v>
      </c>
      <c r="D60" s="48" t="s">
        <v>25</v>
      </c>
      <c r="E60" s="48" t="s">
        <v>26</v>
      </c>
      <c r="F60" s="48" t="s">
        <v>2507</v>
      </c>
      <c r="G60" s="48" t="s">
        <v>2508</v>
      </c>
      <c r="H60" s="48" t="s">
        <v>36</v>
      </c>
      <c r="I60" s="48">
        <v>90</v>
      </c>
      <c r="J60" s="48"/>
      <c r="K60" s="48"/>
      <c r="L60" s="48" t="s">
        <v>2509</v>
      </c>
      <c r="M60" s="48" t="s">
        <v>2510</v>
      </c>
      <c r="N60" s="48" t="s">
        <v>2511</v>
      </c>
      <c r="O60" s="36" t="s">
        <v>98</v>
      </c>
      <c r="P60" s="51" t="s">
        <v>440</v>
      </c>
      <c r="Q60" s="51" t="s">
        <v>32</v>
      </c>
      <c r="R60" s="15" t="s">
        <v>2337</v>
      </c>
    </row>
    <row r="61" ht="24" spans="1:18">
      <c r="A61" s="15">
        <v>58</v>
      </c>
      <c r="B61" s="15" t="s">
        <v>427</v>
      </c>
      <c r="C61" s="48" t="s">
        <v>434</v>
      </c>
      <c r="D61" s="48" t="s">
        <v>25</v>
      </c>
      <c r="E61" s="48" t="s">
        <v>26</v>
      </c>
      <c r="F61" s="48" t="s">
        <v>390</v>
      </c>
      <c r="G61" s="48" t="s">
        <v>2512</v>
      </c>
      <c r="H61" s="48" t="s">
        <v>36</v>
      </c>
      <c r="I61" s="48">
        <v>20</v>
      </c>
      <c r="J61" s="48"/>
      <c r="K61" s="48"/>
      <c r="L61" s="48" t="s">
        <v>2513</v>
      </c>
      <c r="M61" s="48" t="s">
        <v>2514</v>
      </c>
      <c r="N61" s="48" t="s">
        <v>2515</v>
      </c>
      <c r="O61" s="36" t="s">
        <v>800</v>
      </c>
      <c r="P61" s="51" t="s">
        <v>440</v>
      </c>
      <c r="Q61" s="51" t="s">
        <v>32</v>
      </c>
      <c r="R61" s="54" t="s">
        <v>2337</v>
      </c>
    </row>
    <row r="62" ht="24" spans="1:18">
      <c r="A62" s="15">
        <v>59</v>
      </c>
      <c r="B62" s="15" t="s">
        <v>427</v>
      </c>
      <c r="C62" s="48" t="s">
        <v>434</v>
      </c>
      <c r="D62" s="48" t="s">
        <v>25</v>
      </c>
      <c r="E62" s="48" t="s">
        <v>26</v>
      </c>
      <c r="F62" s="48" t="s">
        <v>390</v>
      </c>
      <c r="G62" s="48" t="s">
        <v>2512</v>
      </c>
      <c r="H62" s="48" t="s">
        <v>36</v>
      </c>
      <c r="I62" s="48">
        <v>15</v>
      </c>
      <c r="J62" s="48"/>
      <c r="K62" s="48"/>
      <c r="L62" s="48" t="s">
        <v>2516</v>
      </c>
      <c r="M62" s="48" t="s">
        <v>342</v>
      </c>
      <c r="N62" s="48" t="s">
        <v>2517</v>
      </c>
      <c r="O62" s="48" t="s">
        <v>2518</v>
      </c>
      <c r="P62" s="51" t="s">
        <v>440</v>
      </c>
      <c r="Q62" s="51" t="s">
        <v>32</v>
      </c>
      <c r="R62" s="54" t="s">
        <v>2337</v>
      </c>
    </row>
    <row r="63" ht="24" spans="1:18">
      <c r="A63" s="15">
        <v>60</v>
      </c>
      <c r="B63" s="15" t="s">
        <v>427</v>
      </c>
      <c r="C63" s="48" t="s">
        <v>434</v>
      </c>
      <c r="D63" s="48" t="s">
        <v>25</v>
      </c>
      <c r="E63" s="48" t="s">
        <v>26</v>
      </c>
      <c r="F63" s="48" t="s">
        <v>2519</v>
      </c>
      <c r="G63" s="48" t="s">
        <v>783</v>
      </c>
      <c r="H63" s="48" t="s">
        <v>36</v>
      </c>
      <c r="I63" s="48">
        <v>5</v>
      </c>
      <c r="J63" s="48"/>
      <c r="K63" s="48"/>
      <c r="L63" s="48" t="s">
        <v>2516</v>
      </c>
      <c r="M63" s="48" t="s">
        <v>342</v>
      </c>
      <c r="N63" s="48" t="s">
        <v>2520</v>
      </c>
      <c r="O63" s="48" t="s">
        <v>2518</v>
      </c>
      <c r="P63" s="51" t="s">
        <v>440</v>
      </c>
      <c r="Q63" s="51" t="s">
        <v>32</v>
      </c>
      <c r="R63" s="54" t="s">
        <v>345</v>
      </c>
    </row>
    <row r="64" ht="36" spans="1:18">
      <c r="A64" s="15">
        <v>61</v>
      </c>
      <c r="B64" s="15" t="s">
        <v>427</v>
      </c>
      <c r="C64" s="15" t="s">
        <v>1986</v>
      </c>
      <c r="D64" s="15" t="s">
        <v>25</v>
      </c>
      <c r="E64" s="15" t="s">
        <v>26</v>
      </c>
      <c r="F64" s="15" t="s">
        <v>2521</v>
      </c>
      <c r="G64" s="15" t="s">
        <v>786</v>
      </c>
      <c r="H64" s="15" t="s">
        <v>36</v>
      </c>
      <c r="I64" s="15">
        <v>43</v>
      </c>
      <c r="J64" s="15"/>
      <c r="K64" s="15"/>
      <c r="L64" s="15">
        <v>136</v>
      </c>
      <c r="M64" s="15">
        <v>480</v>
      </c>
      <c r="N64" s="15" t="s">
        <v>2522</v>
      </c>
      <c r="O64" s="15" t="s">
        <v>2522</v>
      </c>
      <c r="P64" s="52">
        <v>43952</v>
      </c>
      <c r="Q64" s="52">
        <v>44105</v>
      </c>
      <c r="R64" s="30" t="s">
        <v>1990</v>
      </c>
    </row>
    <row r="65" ht="24" spans="1:18">
      <c r="A65" s="15">
        <v>62</v>
      </c>
      <c r="B65" s="15" t="s">
        <v>427</v>
      </c>
      <c r="C65" s="40" t="s">
        <v>1163</v>
      </c>
      <c r="D65" s="40" t="s">
        <v>1164</v>
      </c>
      <c r="E65" s="40" t="s">
        <v>118</v>
      </c>
      <c r="F65" s="40" t="s">
        <v>2523</v>
      </c>
      <c r="G65" s="40" t="s">
        <v>2524</v>
      </c>
      <c r="H65" s="40" t="s">
        <v>36</v>
      </c>
      <c r="I65" s="40">
        <v>58</v>
      </c>
      <c r="J65" s="40"/>
      <c r="K65" s="40"/>
      <c r="L65" s="55">
        <v>397</v>
      </c>
      <c r="M65" s="55">
        <v>1848</v>
      </c>
      <c r="N65" s="40" t="s">
        <v>2525</v>
      </c>
      <c r="O65" s="40" t="s">
        <v>2526</v>
      </c>
      <c r="P65" s="56" t="s">
        <v>191</v>
      </c>
      <c r="Q65" s="56" t="s">
        <v>191</v>
      </c>
      <c r="R65" s="15" t="s">
        <v>2337</v>
      </c>
    </row>
    <row r="66" ht="24" spans="1:18">
      <c r="A66" s="15">
        <v>63</v>
      </c>
      <c r="B66" s="15" t="s">
        <v>427</v>
      </c>
      <c r="C66" s="40" t="s">
        <v>1163</v>
      </c>
      <c r="D66" s="40" t="s">
        <v>1164</v>
      </c>
      <c r="E66" s="40" t="s">
        <v>26</v>
      </c>
      <c r="F66" s="40" t="s">
        <v>2527</v>
      </c>
      <c r="G66" s="40" t="s">
        <v>2528</v>
      </c>
      <c r="H66" s="40" t="s">
        <v>36</v>
      </c>
      <c r="I66" s="40">
        <v>30</v>
      </c>
      <c r="J66" s="40"/>
      <c r="K66" s="55"/>
      <c r="L66" s="55">
        <v>57</v>
      </c>
      <c r="M66" s="55">
        <v>216</v>
      </c>
      <c r="N66" s="55" t="s">
        <v>2529</v>
      </c>
      <c r="O66" s="40" t="s">
        <v>2530</v>
      </c>
      <c r="P66" s="40" t="s">
        <v>191</v>
      </c>
      <c r="Q66" s="40" t="s">
        <v>191</v>
      </c>
      <c r="R66" s="15" t="s">
        <v>2337</v>
      </c>
    </row>
    <row r="67" ht="24" spans="1:18">
      <c r="A67" s="15">
        <v>64</v>
      </c>
      <c r="B67" s="15" t="s">
        <v>427</v>
      </c>
      <c r="C67" s="40" t="s">
        <v>1163</v>
      </c>
      <c r="D67" s="40" t="s">
        <v>1164</v>
      </c>
      <c r="E67" s="40" t="s">
        <v>26</v>
      </c>
      <c r="F67" s="40" t="s">
        <v>2531</v>
      </c>
      <c r="G67" s="40" t="s">
        <v>2532</v>
      </c>
      <c r="H67" s="40" t="s">
        <v>36</v>
      </c>
      <c r="I67" s="40">
        <v>6</v>
      </c>
      <c r="J67" s="40"/>
      <c r="K67" s="40"/>
      <c r="L67" s="40">
        <v>205</v>
      </c>
      <c r="M67" s="40">
        <v>1070</v>
      </c>
      <c r="N67" s="40" t="s">
        <v>2533</v>
      </c>
      <c r="O67" s="40" t="s">
        <v>1162</v>
      </c>
      <c r="P67" s="40" t="s">
        <v>191</v>
      </c>
      <c r="Q67" s="40" t="s">
        <v>191</v>
      </c>
      <c r="R67" s="30"/>
    </row>
    <row r="68" spans="1:18">
      <c r="A68" s="15">
        <v>65</v>
      </c>
      <c r="B68" s="15" t="s">
        <v>427</v>
      </c>
      <c r="C68" s="15" t="s">
        <v>462</v>
      </c>
      <c r="D68" s="15" t="s">
        <v>25</v>
      </c>
      <c r="E68" s="15" t="s">
        <v>26</v>
      </c>
      <c r="F68" s="30" t="s">
        <v>2534</v>
      </c>
      <c r="G68" s="15" t="s">
        <v>2535</v>
      </c>
      <c r="H68" s="15" t="s">
        <v>36</v>
      </c>
      <c r="I68" s="30">
        <v>3</v>
      </c>
      <c r="J68" s="30"/>
      <c r="K68" s="30"/>
      <c r="L68" s="30">
        <v>25</v>
      </c>
      <c r="M68" s="30">
        <v>110</v>
      </c>
      <c r="N68" s="46" t="s">
        <v>2536</v>
      </c>
      <c r="O68" s="57"/>
      <c r="P68" s="30">
        <v>2020.06</v>
      </c>
      <c r="Q68" s="30">
        <v>2020.07</v>
      </c>
      <c r="R68" s="15" t="s">
        <v>2453</v>
      </c>
    </row>
    <row r="69" ht="24" spans="1:18">
      <c r="A69" s="15">
        <v>66</v>
      </c>
      <c r="B69" s="15" t="s">
        <v>427</v>
      </c>
      <c r="C69" s="15" t="s">
        <v>465</v>
      </c>
      <c r="D69" s="15" t="s">
        <v>25</v>
      </c>
      <c r="E69" s="15" t="s">
        <v>466</v>
      </c>
      <c r="F69" s="15" t="s">
        <v>2423</v>
      </c>
      <c r="G69" s="15" t="s">
        <v>2537</v>
      </c>
      <c r="H69" s="15" t="s">
        <v>36</v>
      </c>
      <c r="I69" s="15">
        <v>10</v>
      </c>
      <c r="J69" s="15"/>
      <c r="K69" s="15"/>
      <c r="L69" s="15">
        <v>45</v>
      </c>
      <c r="M69" s="15">
        <v>465</v>
      </c>
      <c r="N69" s="15" t="s">
        <v>2538</v>
      </c>
      <c r="O69" s="15" t="s">
        <v>481</v>
      </c>
      <c r="P69" s="15" t="s">
        <v>1184</v>
      </c>
      <c r="Q69" s="15" t="s">
        <v>472</v>
      </c>
      <c r="R69" s="30" t="s">
        <v>478</v>
      </c>
    </row>
    <row r="70" ht="24" spans="1:18">
      <c r="A70" s="15">
        <v>67</v>
      </c>
      <c r="B70" s="15" t="s">
        <v>427</v>
      </c>
      <c r="C70" s="15" t="s">
        <v>1147</v>
      </c>
      <c r="D70" s="15" t="s">
        <v>25</v>
      </c>
      <c r="E70" s="15" t="s">
        <v>26</v>
      </c>
      <c r="F70" s="15" t="s">
        <v>390</v>
      </c>
      <c r="G70" s="15" t="s">
        <v>463</v>
      </c>
      <c r="H70" s="15" t="s">
        <v>36</v>
      </c>
      <c r="I70" s="15">
        <v>45</v>
      </c>
      <c r="J70" s="15"/>
      <c r="K70" s="16"/>
      <c r="L70" s="16">
        <v>449</v>
      </c>
      <c r="M70" s="16">
        <v>1771</v>
      </c>
      <c r="N70" s="15" t="s">
        <v>2500</v>
      </c>
      <c r="O70" s="15" t="s">
        <v>1139</v>
      </c>
      <c r="P70" s="25">
        <v>43862</v>
      </c>
      <c r="Q70" s="25">
        <v>43983</v>
      </c>
      <c r="R70" s="15" t="s">
        <v>2337</v>
      </c>
    </row>
    <row r="71" ht="24" spans="1:18">
      <c r="A71" s="15">
        <v>68</v>
      </c>
      <c r="B71" s="15" t="s">
        <v>427</v>
      </c>
      <c r="C71" s="15" t="s">
        <v>1147</v>
      </c>
      <c r="D71" s="15" t="s">
        <v>25</v>
      </c>
      <c r="E71" s="15" t="s">
        <v>26</v>
      </c>
      <c r="F71" s="15" t="s">
        <v>2501</v>
      </c>
      <c r="G71" s="15" t="s">
        <v>2539</v>
      </c>
      <c r="H71" s="15" t="s">
        <v>36</v>
      </c>
      <c r="I71" s="15">
        <v>2</v>
      </c>
      <c r="J71" s="15"/>
      <c r="K71" s="16"/>
      <c r="L71" s="16">
        <v>449</v>
      </c>
      <c r="M71" s="16">
        <v>1771</v>
      </c>
      <c r="N71" s="15" t="s">
        <v>2503</v>
      </c>
      <c r="O71" s="15" t="s">
        <v>1139</v>
      </c>
      <c r="P71" s="25">
        <v>43831</v>
      </c>
      <c r="Q71" s="25">
        <v>43891</v>
      </c>
      <c r="R71" s="15" t="s">
        <v>2337</v>
      </c>
    </row>
    <row r="72" ht="24" spans="1:18">
      <c r="A72" s="15">
        <v>69</v>
      </c>
      <c r="B72" s="15" t="s">
        <v>427</v>
      </c>
      <c r="C72" s="15" t="s">
        <v>482</v>
      </c>
      <c r="D72" s="15" t="s">
        <v>40</v>
      </c>
      <c r="E72" s="15" t="s">
        <v>445</v>
      </c>
      <c r="F72" s="15" t="s">
        <v>2540</v>
      </c>
      <c r="G72" s="15" t="s">
        <v>2541</v>
      </c>
      <c r="H72" s="15" t="s">
        <v>29</v>
      </c>
      <c r="I72" s="15">
        <v>30</v>
      </c>
      <c r="J72" s="15"/>
      <c r="K72" s="15"/>
      <c r="L72" s="16">
        <v>50</v>
      </c>
      <c r="M72" s="16">
        <v>100</v>
      </c>
      <c r="N72" s="15" t="s">
        <v>2542</v>
      </c>
      <c r="O72" s="15" t="s">
        <v>2543</v>
      </c>
      <c r="P72" s="15">
        <v>2020</v>
      </c>
      <c r="Q72" s="15">
        <v>2020</v>
      </c>
      <c r="R72" s="15" t="s">
        <v>2337</v>
      </c>
    </row>
    <row r="73" ht="24" spans="1:18">
      <c r="A73" s="15">
        <v>70</v>
      </c>
      <c r="B73" s="15" t="s">
        <v>427</v>
      </c>
      <c r="C73" s="15" t="s">
        <v>482</v>
      </c>
      <c r="D73" s="15" t="s">
        <v>40</v>
      </c>
      <c r="E73" s="15" t="s">
        <v>118</v>
      </c>
      <c r="F73" s="15" t="s">
        <v>389</v>
      </c>
      <c r="G73" s="15" t="s">
        <v>2544</v>
      </c>
      <c r="H73" s="16" t="s">
        <v>36</v>
      </c>
      <c r="I73" s="15">
        <v>20</v>
      </c>
      <c r="J73" s="15"/>
      <c r="K73" s="15"/>
      <c r="L73" s="16">
        <v>100</v>
      </c>
      <c r="M73" s="16">
        <v>380</v>
      </c>
      <c r="N73" s="15" t="s">
        <v>2545</v>
      </c>
      <c r="O73" s="15" t="s">
        <v>2546</v>
      </c>
      <c r="P73" s="15">
        <v>2020</v>
      </c>
      <c r="Q73" s="24" t="s">
        <v>74</v>
      </c>
      <c r="R73" s="15" t="s">
        <v>2337</v>
      </c>
    </row>
    <row r="74" ht="24" spans="1:18">
      <c r="A74" s="15">
        <v>71</v>
      </c>
      <c r="B74" s="15" t="s">
        <v>427</v>
      </c>
      <c r="C74" s="15" t="s">
        <v>482</v>
      </c>
      <c r="D74" s="15" t="s">
        <v>40</v>
      </c>
      <c r="E74" s="15" t="s">
        <v>118</v>
      </c>
      <c r="F74" s="15" t="s">
        <v>2339</v>
      </c>
      <c r="G74" s="15" t="s">
        <v>2374</v>
      </c>
      <c r="H74" s="15" t="s">
        <v>235</v>
      </c>
      <c r="I74" s="15">
        <v>10</v>
      </c>
      <c r="J74" s="15"/>
      <c r="K74" s="15"/>
      <c r="L74" s="15">
        <v>96</v>
      </c>
      <c r="M74" s="15">
        <v>386</v>
      </c>
      <c r="N74" s="15" t="s">
        <v>2547</v>
      </c>
      <c r="O74" s="15" t="s">
        <v>2548</v>
      </c>
      <c r="P74" s="15">
        <v>2020</v>
      </c>
      <c r="Q74" s="24" t="s">
        <v>74</v>
      </c>
      <c r="R74" s="15" t="s">
        <v>2337</v>
      </c>
    </row>
    <row r="75" ht="36" spans="1:18">
      <c r="A75" s="15">
        <v>72</v>
      </c>
      <c r="B75" s="15" t="s">
        <v>427</v>
      </c>
      <c r="C75" s="15" t="s">
        <v>486</v>
      </c>
      <c r="D75" s="15" t="s">
        <v>40</v>
      </c>
      <c r="E75" s="15" t="s">
        <v>2549</v>
      </c>
      <c r="F75" s="15" t="s">
        <v>389</v>
      </c>
      <c r="G75" s="15" t="s">
        <v>2550</v>
      </c>
      <c r="H75" s="15" t="s">
        <v>36</v>
      </c>
      <c r="I75" s="15">
        <v>20</v>
      </c>
      <c r="J75" s="15">
        <v>2</v>
      </c>
      <c r="K75" s="15"/>
      <c r="L75" s="15">
        <v>410</v>
      </c>
      <c r="M75" s="15">
        <v>1641</v>
      </c>
      <c r="N75" s="15" t="s">
        <v>2547</v>
      </c>
      <c r="O75" s="15" t="s">
        <v>2551</v>
      </c>
      <c r="P75" s="15">
        <v>2020.1</v>
      </c>
      <c r="Q75" s="15">
        <v>2020.9</v>
      </c>
      <c r="R75" s="15" t="s">
        <v>490</v>
      </c>
    </row>
    <row r="76" ht="36" spans="1:18">
      <c r="A76" s="15">
        <v>73</v>
      </c>
      <c r="B76" s="15" t="s">
        <v>427</v>
      </c>
      <c r="C76" s="15" t="s">
        <v>491</v>
      </c>
      <c r="D76" s="15" t="s">
        <v>40</v>
      </c>
      <c r="E76" s="15" t="s">
        <v>2025</v>
      </c>
      <c r="F76" s="15" t="s">
        <v>2026</v>
      </c>
      <c r="G76" s="15" t="s">
        <v>2552</v>
      </c>
      <c r="H76" s="15" t="s">
        <v>155</v>
      </c>
      <c r="I76" s="15">
        <v>15</v>
      </c>
      <c r="J76" s="15"/>
      <c r="K76" s="16"/>
      <c r="L76" s="16">
        <v>66</v>
      </c>
      <c r="M76" s="16">
        <v>260</v>
      </c>
      <c r="N76" s="16" t="s">
        <v>2553</v>
      </c>
      <c r="O76" s="15" t="s">
        <v>2548</v>
      </c>
      <c r="P76" s="25">
        <v>43647</v>
      </c>
      <c r="Q76" s="25">
        <v>43709</v>
      </c>
      <c r="R76" s="15" t="s">
        <v>2337</v>
      </c>
    </row>
    <row r="77" ht="24" spans="1:18">
      <c r="A77" s="15">
        <v>74</v>
      </c>
      <c r="B77" s="15" t="s">
        <v>427</v>
      </c>
      <c r="C77" s="15" t="s">
        <v>491</v>
      </c>
      <c r="D77" s="15" t="s">
        <v>40</v>
      </c>
      <c r="E77" s="15" t="s">
        <v>118</v>
      </c>
      <c r="F77" s="15" t="s">
        <v>389</v>
      </c>
      <c r="G77" s="15" t="s">
        <v>2554</v>
      </c>
      <c r="H77" s="15" t="s">
        <v>155</v>
      </c>
      <c r="I77" s="15">
        <v>12</v>
      </c>
      <c r="J77" s="15"/>
      <c r="K77" s="16"/>
      <c r="L77" s="16">
        <v>70</v>
      </c>
      <c r="M77" s="16">
        <v>285</v>
      </c>
      <c r="N77" s="16" t="s">
        <v>2028</v>
      </c>
      <c r="O77" s="15" t="s">
        <v>499</v>
      </c>
      <c r="P77" s="25">
        <v>44013</v>
      </c>
      <c r="Q77" s="25">
        <v>44075</v>
      </c>
      <c r="R77" s="15" t="s">
        <v>2337</v>
      </c>
    </row>
    <row r="78" ht="24" spans="1:18">
      <c r="A78" s="15">
        <v>75</v>
      </c>
      <c r="B78" s="15" t="s">
        <v>427</v>
      </c>
      <c r="C78" s="15" t="s">
        <v>491</v>
      </c>
      <c r="D78" s="15" t="s">
        <v>40</v>
      </c>
      <c r="E78" s="15" t="s">
        <v>26</v>
      </c>
      <c r="F78" s="15" t="s">
        <v>2555</v>
      </c>
      <c r="G78" s="15" t="s">
        <v>2556</v>
      </c>
      <c r="H78" s="15" t="s">
        <v>155</v>
      </c>
      <c r="I78" s="15">
        <v>6</v>
      </c>
      <c r="J78" s="15"/>
      <c r="K78" s="16"/>
      <c r="L78" s="16">
        <v>52</v>
      </c>
      <c r="M78" s="16">
        <v>248</v>
      </c>
      <c r="N78" s="16" t="s">
        <v>2557</v>
      </c>
      <c r="O78" s="15" t="s">
        <v>1253</v>
      </c>
      <c r="P78" s="25">
        <v>43891</v>
      </c>
      <c r="Q78" s="25">
        <v>43983</v>
      </c>
      <c r="R78" s="15" t="s">
        <v>2337</v>
      </c>
    </row>
    <row r="79" ht="24" spans="1:18">
      <c r="A79" s="15">
        <v>76</v>
      </c>
      <c r="B79" s="15" t="s">
        <v>427</v>
      </c>
      <c r="C79" s="15" t="s">
        <v>491</v>
      </c>
      <c r="D79" s="15" t="s">
        <v>40</v>
      </c>
      <c r="E79" s="15" t="s">
        <v>26</v>
      </c>
      <c r="F79" s="15" t="s">
        <v>2558</v>
      </c>
      <c r="G79" s="15" t="s">
        <v>2559</v>
      </c>
      <c r="H79" s="15" t="s">
        <v>750</v>
      </c>
      <c r="I79" s="15">
        <v>8</v>
      </c>
      <c r="J79" s="15"/>
      <c r="K79" s="16"/>
      <c r="L79" s="16">
        <v>52</v>
      </c>
      <c r="M79" s="16">
        <v>248</v>
      </c>
      <c r="N79" s="16" t="s">
        <v>2028</v>
      </c>
      <c r="O79" s="15" t="s">
        <v>1253</v>
      </c>
      <c r="P79" s="25">
        <v>43891</v>
      </c>
      <c r="Q79" s="25">
        <v>43983</v>
      </c>
      <c r="R79" s="15" t="s">
        <v>2337</v>
      </c>
    </row>
    <row r="80" ht="24" spans="1:18">
      <c r="A80" s="15">
        <v>77</v>
      </c>
      <c r="B80" s="15" t="s">
        <v>427</v>
      </c>
      <c r="C80" s="15" t="s">
        <v>502</v>
      </c>
      <c r="D80" s="15" t="s">
        <v>25</v>
      </c>
      <c r="E80" s="15" t="s">
        <v>118</v>
      </c>
      <c r="F80" s="15" t="s">
        <v>2560</v>
      </c>
      <c r="G80" s="15" t="s">
        <v>2561</v>
      </c>
      <c r="H80" s="15" t="s">
        <v>36</v>
      </c>
      <c r="I80" s="15">
        <v>15</v>
      </c>
      <c r="J80" s="15" t="s">
        <v>1763</v>
      </c>
      <c r="K80" s="15" t="s">
        <v>2041</v>
      </c>
      <c r="L80" s="15" t="s">
        <v>2048</v>
      </c>
      <c r="M80" s="15" t="s">
        <v>2049</v>
      </c>
      <c r="N80" s="15" t="s">
        <v>2562</v>
      </c>
      <c r="O80" s="15" t="s">
        <v>2051</v>
      </c>
      <c r="P80" s="24" t="s">
        <v>595</v>
      </c>
      <c r="Q80" s="24" t="s">
        <v>32</v>
      </c>
      <c r="R80" s="30" t="s">
        <v>2563</v>
      </c>
    </row>
    <row r="81" ht="24" spans="1:18">
      <c r="A81" s="15">
        <v>78</v>
      </c>
      <c r="B81" s="15" t="s">
        <v>427</v>
      </c>
      <c r="C81" s="15" t="s">
        <v>502</v>
      </c>
      <c r="D81" s="15" t="s">
        <v>25</v>
      </c>
      <c r="E81" s="15" t="s">
        <v>26</v>
      </c>
      <c r="F81" s="15" t="s">
        <v>2564</v>
      </c>
      <c r="G81" s="15" t="s">
        <v>983</v>
      </c>
      <c r="H81" s="15" t="s">
        <v>36</v>
      </c>
      <c r="I81" s="15">
        <v>10</v>
      </c>
      <c r="J81" s="15" t="s">
        <v>1763</v>
      </c>
      <c r="K81" s="15" t="s">
        <v>2565</v>
      </c>
      <c r="L81" s="15">
        <v>123</v>
      </c>
      <c r="M81" s="15" t="s">
        <v>2566</v>
      </c>
      <c r="N81" s="15" t="s">
        <v>2567</v>
      </c>
      <c r="O81" s="15" t="s">
        <v>1605</v>
      </c>
      <c r="P81" s="15">
        <v>2020.3</v>
      </c>
      <c r="Q81" s="15">
        <v>2020.12</v>
      </c>
      <c r="R81" s="15" t="s">
        <v>223</v>
      </c>
    </row>
    <row r="82" ht="24" spans="1:18">
      <c r="A82" s="15">
        <v>79</v>
      </c>
      <c r="B82" s="15" t="s">
        <v>511</v>
      </c>
      <c r="C82" s="15" t="s">
        <v>518</v>
      </c>
      <c r="D82" s="15" t="s">
        <v>25</v>
      </c>
      <c r="E82" s="15" t="s">
        <v>118</v>
      </c>
      <c r="F82" s="15" t="s">
        <v>389</v>
      </c>
      <c r="G82" s="15" t="s">
        <v>2568</v>
      </c>
      <c r="H82" s="15" t="s">
        <v>36</v>
      </c>
      <c r="I82" s="38">
        <v>30</v>
      </c>
      <c r="J82" s="38"/>
      <c r="K82" s="38"/>
      <c r="L82" s="38">
        <v>768</v>
      </c>
      <c r="M82" s="38">
        <v>2860</v>
      </c>
      <c r="N82" s="38" t="s">
        <v>2569</v>
      </c>
      <c r="O82" s="15" t="s">
        <v>2570</v>
      </c>
      <c r="P82" s="25">
        <v>43931</v>
      </c>
      <c r="Q82" s="25">
        <v>44166</v>
      </c>
      <c r="R82" s="30" t="s">
        <v>337</v>
      </c>
    </row>
    <row r="83" ht="24" spans="1:18">
      <c r="A83" s="15">
        <v>80</v>
      </c>
      <c r="B83" s="15" t="s">
        <v>511</v>
      </c>
      <c r="C83" s="15" t="s">
        <v>1192</v>
      </c>
      <c r="D83" s="15" t="s">
        <v>25</v>
      </c>
      <c r="E83" s="15" t="s">
        <v>26</v>
      </c>
      <c r="F83" s="15" t="s">
        <v>2571</v>
      </c>
      <c r="G83" s="15" t="s">
        <v>2572</v>
      </c>
      <c r="H83" s="15" t="s">
        <v>36</v>
      </c>
      <c r="I83" s="15">
        <v>30</v>
      </c>
      <c r="J83" s="15">
        <v>10</v>
      </c>
      <c r="K83" s="15"/>
      <c r="L83" s="15">
        <v>400</v>
      </c>
      <c r="M83" s="15">
        <v>1700</v>
      </c>
      <c r="N83" s="15" t="s">
        <v>2573</v>
      </c>
      <c r="O83" s="15" t="s">
        <v>2574</v>
      </c>
      <c r="P83" s="25">
        <v>43931</v>
      </c>
      <c r="Q83" s="25">
        <v>44166</v>
      </c>
      <c r="R83" s="59" t="s">
        <v>1195</v>
      </c>
    </row>
    <row r="84" ht="24" spans="1:18">
      <c r="A84" s="15">
        <v>81</v>
      </c>
      <c r="B84" s="15" t="s">
        <v>511</v>
      </c>
      <c r="C84" s="15" t="s">
        <v>539</v>
      </c>
      <c r="D84" s="15" t="s">
        <v>25</v>
      </c>
      <c r="E84" s="15" t="s">
        <v>26</v>
      </c>
      <c r="F84" s="15" t="s">
        <v>389</v>
      </c>
      <c r="G84" s="15" t="s">
        <v>786</v>
      </c>
      <c r="H84" s="15" t="s">
        <v>36</v>
      </c>
      <c r="I84" s="15">
        <v>15</v>
      </c>
      <c r="J84" s="15">
        <v>3.2</v>
      </c>
      <c r="K84" s="16"/>
      <c r="L84" s="16">
        <v>549</v>
      </c>
      <c r="M84" s="16">
        <v>2039</v>
      </c>
      <c r="N84" s="16" t="s">
        <v>2575</v>
      </c>
      <c r="O84" s="15" t="s">
        <v>2576</v>
      </c>
      <c r="P84" s="25">
        <v>43931</v>
      </c>
      <c r="Q84" s="25">
        <v>44166</v>
      </c>
      <c r="R84" s="30" t="s">
        <v>223</v>
      </c>
    </row>
    <row r="85" ht="24" spans="1:18">
      <c r="A85" s="15">
        <v>82</v>
      </c>
      <c r="B85" s="15" t="s">
        <v>511</v>
      </c>
      <c r="C85" s="15" t="s">
        <v>539</v>
      </c>
      <c r="D85" s="15" t="s">
        <v>25</v>
      </c>
      <c r="E85" s="15" t="s">
        <v>26</v>
      </c>
      <c r="F85" s="15" t="s">
        <v>389</v>
      </c>
      <c r="G85" s="15" t="s">
        <v>2577</v>
      </c>
      <c r="H85" s="15" t="s">
        <v>36</v>
      </c>
      <c r="I85" s="15">
        <v>27</v>
      </c>
      <c r="J85" s="15">
        <v>3.3</v>
      </c>
      <c r="K85" s="15"/>
      <c r="L85" s="16">
        <v>549</v>
      </c>
      <c r="M85" s="16">
        <v>2039</v>
      </c>
      <c r="N85" s="16" t="s">
        <v>2575</v>
      </c>
      <c r="O85" s="15" t="s">
        <v>2578</v>
      </c>
      <c r="P85" s="25">
        <v>43931</v>
      </c>
      <c r="Q85" s="25">
        <v>44166</v>
      </c>
      <c r="R85" s="15" t="s">
        <v>2337</v>
      </c>
    </row>
    <row r="86" ht="36" spans="1:18">
      <c r="A86" s="15">
        <v>83</v>
      </c>
      <c r="B86" s="15" t="s">
        <v>511</v>
      </c>
      <c r="C86" s="15" t="s">
        <v>550</v>
      </c>
      <c r="D86" s="15" t="s">
        <v>25</v>
      </c>
      <c r="E86" s="15" t="s">
        <v>26</v>
      </c>
      <c r="F86" s="15" t="s">
        <v>389</v>
      </c>
      <c r="G86" s="15" t="s">
        <v>2579</v>
      </c>
      <c r="H86" s="15" t="s">
        <v>36</v>
      </c>
      <c r="I86" s="15">
        <v>55</v>
      </c>
      <c r="J86" s="15"/>
      <c r="K86" s="16"/>
      <c r="L86" s="16">
        <v>252</v>
      </c>
      <c r="M86" s="16">
        <v>1030</v>
      </c>
      <c r="N86" s="15" t="s">
        <v>2580</v>
      </c>
      <c r="O86" s="15" t="s">
        <v>2581</v>
      </c>
      <c r="P86" s="25">
        <v>43931</v>
      </c>
      <c r="Q86" s="25">
        <v>44166</v>
      </c>
      <c r="R86" s="15" t="s">
        <v>2337</v>
      </c>
    </row>
    <row r="87" ht="24" spans="1:18">
      <c r="A87" s="15">
        <v>84</v>
      </c>
      <c r="B87" s="15" t="s">
        <v>511</v>
      </c>
      <c r="C87" s="15" t="s">
        <v>550</v>
      </c>
      <c r="D87" s="15" t="s">
        <v>25</v>
      </c>
      <c r="E87" s="15" t="s">
        <v>26</v>
      </c>
      <c r="F87" s="15" t="s">
        <v>389</v>
      </c>
      <c r="G87" s="15" t="s">
        <v>2582</v>
      </c>
      <c r="H87" s="15" t="s">
        <v>36</v>
      </c>
      <c r="I87" s="15">
        <v>65</v>
      </c>
      <c r="J87" s="15"/>
      <c r="K87" s="15"/>
      <c r="L87" s="16">
        <v>328</v>
      </c>
      <c r="M87" s="16">
        <v>800</v>
      </c>
      <c r="N87" s="15" t="s">
        <v>2583</v>
      </c>
      <c r="O87" s="15" t="s">
        <v>2584</v>
      </c>
      <c r="P87" s="25">
        <v>43931</v>
      </c>
      <c r="Q87" s="25">
        <v>44166</v>
      </c>
      <c r="R87" s="15" t="s">
        <v>2337</v>
      </c>
    </row>
    <row r="88" ht="24" spans="1:18">
      <c r="A88" s="15">
        <v>85</v>
      </c>
      <c r="B88" s="15" t="s">
        <v>511</v>
      </c>
      <c r="C88" s="15" t="s">
        <v>550</v>
      </c>
      <c r="D88" s="15" t="s">
        <v>25</v>
      </c>
      <c r="E88" s="15" t="s">
        <v>26</v>
      </c>
      <c r="F88" s="15" t="s">
        <v>389</v>
      </c>
      <c r="G88" s="15" t="s">
        <v>2585</v>
      </c>
      <c r="H88" s="15" t="s">
        <v>29</v>
      </c>
      <c r="I88" s="15">
        <v>30</v>
      </c>
      <c r="J88" s="15"/>
      <c r="K88" s="15"/>
      <c r="L88" s="16">
        <v>328</v>
      </c>
      <c r="M88" s="16">
        <v>800</v>
      </c>
      <c r="N88" s="15" t="s">
        <v>2586</v>
      </c>
      <c r="O88" s="15" t="s">
        <v>1795</v>
      </c>
      <c r="P88" s="25">
        <v>43931</v>
      </c>
      <c r="Q88" s="25">
        <v>44166</v>
      </c>
      <c r="R88" s="15" t="s">
        <v>2337</v>
      </c>
    </row>
    <row r="89" ht="24" spans="1:18">
      <c r="A89" s="15">
        <v>86</v>
      </c>
      <c r="B89" s="15" t="s">
        <v>511</v>
      </c>
      <c r="C89" s="15" t="s">
        <v>1212</v>
      </c>
      <c r="D89" s="15" t="s">
        <v>25</v>
      </c>
      <c r="E89" s="15" t="s">
        <v>26</v>
      </c>
      <c r="F89" s="15" t="s">
        <v>2587</v>
      </c>
      <c r="G89" s="15" t="s">
        <v>2588</v>
      </c>
      <c r="H89" s="15" t="s">
        <v>36</v>
      </c>
      <c r="I89" s="38">
        <v>24</v>
      </c>
      <c r="J89" s="38"/>
      <c r="K89" s="38"/>
      <c r="L89" s="38">
        <v>480</v>
      </c>
      <c r="M89" s="38">
        <v>2280</v>
      </c>
      <c r="N89" s="38" t="s">
        <v>2589</v>
      </c>
      <c r="O89" s="15" t="s">
        <v>2590</v>
      </c>
      <c r="P89" s="25">
        <v>43937</v>
      </c>
      <c r="Q89" s="25">
        <v>44172</v>
      </c>
      <c r="R89" s="15" t="s">
        <v>2337</v>
      </c>
    </row>
    <row r="90" ht="36" spans="1:18">
      <c r="A90" s="15">
        <v>87</v>
      </c>
      <c r="B90" s="15" t="s">
        <v>511</v>
      </c>
      <c r="C90" s="15" t="s">
        <v>564</v>
      </c>
      <c r="D90" s="15" t="s">
        <v>25</v>
      </c>
      <c r="E90" s="15" t="s">
        <v>26</v>
      </c>
      <c r="F90" s="15" t="s">
        <v>2591</v>
      </c>
      <c r="G90" s="15" t="s">
        <v>570</v>
      </c>
      <c r="H90" s="15" t="s">
        <v>571</v>
      </c>
      <c r="I90" s="15">
        <v>60</v>
      </c>
      <c r="J90" s="15"/>
      <c r="K90" s="16"/>
      <c r="L90" s="16">
        <v>252</v>
      </c>
      <c r="M90" s="16">
        <v>1030</v>
      </c>
      <c r="N90" s="15" t="s">
        <v>2592</v>
      </c>
      <c r="O90" s="15" t="s">
        <v>650</v>
      </c>
      <c r="P90" s="25">
        <v>43931</v>
      </c>
      <c r="Q90" s="25">
        <v>44166</v>
      </c>
      <c r="R90" s="30" t="s">
        <v>33</v>
      </c>
    </row>
    <row r="91" ht="32" customHeight="1" spans="1:18">
      <c r="A91" s="15">
        <v>88</v>
      </c>
      <c r="B91" s="15" t="s">
        <v>576</v>
      </c>
      <c r="C91" s="15" t="s">
        <v>583</v>
      </c>
      <c r="D91" s="15" t="s">
        <v>40</v>
      </c>
      <c r="E91" s="15" t="s">
        <v>503</v>
      </c>
      <c r="F91" s="15" t="s">
        <v>389</v>
      </c>
      <c r="G91" s="15" t="s">
        <v>2593</v>
      </c>
      <c r="H91" s="15" t="s">
        <v>155</v>
      </c>
      <c r="I91" s="15">
        <v>5</v>
      </c>
      <c r="J91" s="15"/>
      <c r="K91" s="15"/>
      <c r="L91" s="16">
        <v>328</v>
      </c>
      <c r="M91" s="16">
        <v>800</v>
      </c>
      <c r="N91" s="15" t="s">
        <v>2594</v>
      </c>
      <c r="O91" s="15" t="s">
        <v>2595</v>
      </c>
      <c r="P91" s="24">
        <v>2020.5</v>
      </c>
      <c r="Q91" s="15">
        <v>2020.12</v>
      </c>
      <c r="R91" s="15" t="s">
        <v>582</v>
      </c>
    </row>
    <row r="92" ht="24" spans="1:18">
      <c r="A92" s="15">
        <v>89</v>
      </c>
      <c r="B92" s="15" t="s">
        <v>576</v>
      </c>
      <c r="C92" s="15" t="s">
        <v>583</v>
      </c>
      <c r="D92" s="15" t="s">
        <v>40</v>
      </c>
      <c r="E92" s="15" t="s">
        <v>503</v>
      </c>
      <c r="F92" s="15" t="s">
        <v>389</v>
      </c>
      <c r="G92" s="15" t="s">
        <v>2596</v>
      </c>
      <c r="H92" s="15" t="s">
        <v>155</v>
      </c>
      <c r="I92" s="15">
        <v>5</v>
      </c>
      <c r="J92" s="15"/>
      <c r="K92" s="15"/>
      <c r="L92" s="16">
        <v>328</v>
      </c>
      <c r="M92" s="16">
        <v>800</v>
      </c>
      <c r="N92" s="15" t="s">
        <v>2117</v>
      </c>
      <c r="O92" s="15" t="s">
        <v>2597</v>
      </c>
      <c r="P92" s="24">
        <v>2020.5</v>
      </c>
      <c r="Q92" s="15">
        <v>2020.12</v>
      </c>
      <c r="R92" s="15" t="s">
        <v>582</v>
      </c>
    </row>
    <row r="93" ht="24" spans="1:18">
      <c r="A93" s="15">
        <v>90</v>
      </c>
      <c r="B93" s="15" t="s">
        <v>576</v>
      </c>
      <c r="C93" s="15" t="s">
        <v>586</v>
      </c>
      <c r="D93" s="15" t="s">
        <v>40</v>
      </c>
      <c r="E93" s="15" t="s">
        <v>26</v>
      </c>
      <c r="F93" s="15" t="s">
        <v>389</v>
      </c>
      <c r="G93" s="15" t="s">
        <v>2598</v>
      </c>
      <c r="H93" s="15" t="s">
        <v>36</v>
      </c>
      <c r="I93" s="15">
        <v>12</v>
      </c>
      <c r="J93" s="15"/>
      <c r="K93" s="15"/>
      <c r="L93" s="15">
        <v>645</v>
      </c>
      <c r="M93" s="15">
        <v>2566</v>
      </c>
      <c r="N93" s="15" t="s">
        <v>72</v>
      </c>
      <c r="O93" s="15" t="s">
        <v>2599</v>
      </c>
      <c r="P93" s="24">
        <v>2020.5</v>
      </c>
      <c r="Q93" s="15">
        <v>2020.12</v>
      </c>
      <c r="R93" s="30" t="s">
        <v>2337</v>
      </c>
    </row>
    <row r="94" ht="24" spans="1:18">
      <c r="A94" s="15">
        <v>91</v>
      </c>
      <c r="B94" s="15" t="s">
        <v>576</v>
      </c>
      <c r="C94" s="15" t="s">
        <v>586</v>
      </c>
      <c r="D94" s="15" t="s">
        <v>40</v>
      </c>
      <c r="E94" s="15" t="s">
        <v>26</v>
      </c>
      <c r="F94" s="15" t="s">
        <v>389</v>
      </c>
      <c r="G94" s="15" t="s">
        <v>2600</v>
      </c>
      <c r="H94" s="15" t="s">
        <v>36</v>
      </c>
      <c r="I94" s="15">
        <v>2</v>
      </c>
      <c r="J94" s="15"/>
      <c r="K94" s="15"/>
      <c r="L94" s="15">
        <v>277</v>
      </c>
      <c r="M94" s="15">
        <v>1120</v>
      </c>
      <c r="N94" s="15" t="s">
        <v>72</v>
      </c>
      <c r="O94" s="15" t="s">
        <v>73</v>
      </c>
      <c r="P94" s="24">
        <v>2020.5</v>
      </c>
      <c r="Q94" s="15">
        <v>2020.12</v>
      </c>
      <c r="R94" s="30" t="s">
        <v>2337</v>
      </c>
    </row>
    <row r="95" ht="24" spans="1:18">
      <c r="A95" s="15">
        <v>92</v>
      </c>
      <c r="B95" s="15" t="s">
        <v>576</v>
      </c>
      <c r="C95" s="15" t="s">
        <v>586</v>
      </c>
      <c r="D95" s="15" t="s">
        <v>40</v>
      </c>
      <c r="E95" s="15" t="s">
        <v>26</v>
      </c>
      <c r="F95" s="15" t="s">
        <v>389</v>
      </c>
      <c r="G95" s="15" t="s">
        <v>2601</v>
      </c>
      <c r="H95" s="15" t="s">
        <v>36</v>
      </c>
      <c r="I95" s="15">
        <v>15</v>
      </c>
      <c r="J95" s="15"/>
      <c r="K95" s="15"/>
      <c r="L95" s="15">
        <v>645</v>
      </c>
      <c r="M95" s="15">
        <v>2566</v>
      </c>
      <c r="N95" s="15" t="s">
        <v>72</v>
      </c>
      <c r="O95" s="15" t="s">
        <v>73</v>
      </c>
      <c r="P95" s="24">
        <v>2020.5</v>
      </c>
      <c r="Q95" s="15">
        <v>2020.12</v>
      </c>
      <c r="R95" s="30" t="s">
        <v>2337</v>
      </c>
    </row>
    <row r="96" ht="24" spans="1:18">
      <c r="A96" s="15">
        <v>93</v>
      </c>
      <c r="B96" s="15" t="s">
        <v>576</v>
      </c>
      <c r="C96" s="15" t="s">
        <v>586</v>
      </c>
      <c r="D96" s="15" t="s">
        <v>40</v>
      </c>
      <c r="E96" s="15" t="s">
        <v>118</v>
      </c>
      <c r="F96" s="15" t="s">
        <v>389</v>
      </c>
      <c r="G96" s="15" t="s">
        <v>2602</v>
      </c>
      <c r="H96" s="15" t="s">
        <v>36</v>
      </c>
      <c r="I96" s="15">
        <v>5</v>
      </c>
      <c r="J96" s="15"/>
      <c r="K96" s="16"/>
      <c r="L96" s="15">
        <v>277</v>
      </c>
      <c r="M96" s="15">
        <v>1120</v>
      </c>
      <c r="N96" s="16" t="s">
        <v>72</v>
      </c>
      <c r="O96" s="15" t="s">
        <v>73</v>
      </c>
      <c r="P96" s="24">
        <v>2020.5</v>
      </c>
      <c r="Q96" s="15">
        <v>2020.12</v>
      </c>
      <c r="R96" s="30" t="s">
        <v>2453</v>
      </c>
    </row>
    <row r="97" ht="24" spans="1:18">
      <c r="A97" s="15">
        <v>94</v>
      </c>
      <c r="B97" s="15" t="s">
        <v>576</v>
      </c>
      <c r="C97" s="15" t="s">
        <v>1239</v>
      </c>
      <c r="D97" s="15" t="s">
        <v>25</v>
      </c>
      <c r="E97" s="15" t="s">
        <v>26</v>
      </c>
      <c r="F97" s="15" t="s">
        <v>2334</v>
      </c>
      <c r="G97" s="15" t="s">
        <v>2603</v>
      </c>
      <c r="H97" s="15" t="s">
        <v>36</v>
      </c>
      <c r="I97" s="15">
        <v>5.5</v>
      </c>
      <c r="J97" s="15">
        <v>0</v>
      </c>
      <c r="K97" s="16">
        <v>0</v>
      </c>
      <c r="L97" s="16">
        <v>159</v>
      </c>
      <c r="M97" s="16">
        <v>778</v>
      </c>
      <c r="N97" s="15" t="s">
        <v>72</v>
      </c>
      <c r="O97" s="15" t="s">
        <v>73</v>
      </c>
      <c r="P97" s="24">
        <v>2020.5</v>
      </c>
      <c r="Q97" s="15">
        <v>2020.12</v>
      </c>
      <c r="R97" s="30" t="s">
        <v>2337</v>
      </c>
    </row>
    <row r="98" ht="36" spans="1:18">
      <c r="A98" s="15">
        <v>95</v>
      </c>
      <c r="B98" s="15" t="s">
        <v>576</v>
      </c>
      <c r="C98" s="15" t="s">
        <v>2129</v>
      </c>
      <c r="D98" s="15" t="s">
        <v>40</v>
      </c>
      <c r="E98" s="15" t="s">
        <v>118</v>
      </c>
      <c r="F98" s="15" t="s">
        <v>2587</v>
      </c>
      <c r="G98" s="15" t="s">
        <v>2053</v>
      </c>
      <c r="H98" s="15" t="s">
        <v>36</v>
      </c>
      <c r="I98" s="15">
        <v>18</v>
      </c>
      <c r="J98" s="15"/>
      <c r="K98" s="16"/>
      <c r="L98" s="16">
        <v>189</v>
      </c>
      <c r="M98" s="16">
        <v>856</v>
      </c>
      <c r="N98" s="15" t="s">
        <v>72</v>
      </c>
      <c r="O98" s="15" t="s">
        <v>2604</v>
      </c>
      <c r="P98" s="24">
        <v>2020.5</v>
      </c>
      <c r="Q98" s="15">
        <v>2020.12</v>
      </c>
      <c r="R98" s="30" t="s">
        <v>2453</v>
      </c>
    </row>
    <row r="99" ht="24" spans="1:18">
      <c r="A99" s="15">
        <v>96</v>
      </c>
      <c r="B99" s="15" t="s">
        <v>576</v>
      </c>
      <c r="C99" s="15" t="s">
        <v>554</v>
      </c>
      <c r="D99" s="15" t="s">
        <v>25</v>
      </c>
      <c r="E99" s="15" t="s">
        <v>118</v>
      </c>
      <c r="F99" s="15" t="s">
        <v>2534</v>
      </c>
      <c r="G99" s="15" t="s">
        <v>2605</v>
      </c>
      <c r="H99" s="15" t="s">
        <v>36</v>
      </c>
      <c r="I99" s="15">
        <v>5</v>
      </c>
      <c r="J99" s="15">
        <v>6.4</v>
      </c>
      <c r="K99" s="16"/>
      <c r="L99" s="16">
        <v>98</v>
      </c>
      <c r="M99" s="16">
        <v>500</v>
      </c>
      <c r="N99" s="15" t="s">
        <v>72</v>
      </c>
      <c r="O99" s="15" t="s">
        <v>73</v>
      </c>
      <c r="P99" s="24">
        <v>2020.5</v>
      </c>
      <c r="Q99" s="15">
        <v>2020.12</v>
      </c>
      <c r="R99" s="30" t="s">
        <v>2453</v>
      </c>
    </row>
    <row r="100" ht="24" spans="1:18">
      <c r="A100" s="15">
        <v>97</v>
      </c>
      <c r="B100" s="15" t="s">
        <v>576</v>
      </c>
      <c r="C100" s="15" t="s">
        <v>591</v>
      </c>
      <c r="D100" s="15" t="s">
        <v>25</v>
      </c>
      <c r="E100" s="15" t="s">
        <v>118</v>
      </c>
      <c r="F100" s="15" t="s">
        <v>2534</v>
      </c>
      <c r="G100" s="15" t="s">
        <v>2606</v>
      </c>
      <c r="H100" s="15" t="s">
        <v>36</v>
      </c>
      <c r="I100" s="15">
        <v>6</v>
      </c>
      <c r="J100" s="15"/>
      <c r="K100" s="16"/>
      <c r="L100" s="16">
        <v>130</v>
      </c>
      <c r="M100" s="16">
        <v>650</v>
      </c>
      <c r="N100" s="15" t="s">
        <v>72</v>
      </c>
      <c r="O100" s="15" t="s">
        <v>2454</v>
      </c>
      <c r="P100" s="24">
        <v>2020.5</v>
      </c>
      <c r="Q100" s="15">
        <v>2020.12</v>
      </c>
      <c r="R100" s="30" t="s">
        <v>2453</v>
      </c>
    </row>
    <row r="101" ht="24" spans="1:18">
      <c r="A101" s="15">
        <v>98</v>
      </c>
      <c r="B101" s="15" t="s">
        <v>576</v>
      </c>
      <c r="C101" s="15" t="s">
        <v>591</v>
      </c>
      <c r="D101" s="15" t="s">
        <v>25</v>
      </c>
      <c r="E101" s="15" t="s">
        <v>26</v>
      </c>
      <c r="F101" s="15" t="s">
        <v>2607</v>
      </c>
      <c r="G101" s="15" t="s">
        <v>49</v>
      </c>
      <c r="H101" s="15" t="s">
        <v>36</v>
      </c>
      <c r="I101" s="15">
        <v>4</v>
      </c>
      <c r="J101" s="15"/>
      <c r="K101" s="16"/>
      <c r="L101" s="16">
        <v>40</v>
      </c>
      <c r="M101" s="16">
        <v>200</v>
      </c>
      <c r="N101" s="15" t="s">
        <v>72</v>
      </c>
      <c r="O101" s="15" t="s">
        <v>803</v>
      </c>
      <c r="P101" s="24">
        <v>2020.5</v>
      </c>
      <c r="Q101" s="15">
        <v>2020.12</v>
      </c>
      <c r="R101" s="30" t="s">
        <v>223</v>
      </c>
    </row>
    <row r="102" ht="36" spans="1:18">
      <c r="A102" s="15">
        <v>99</v>
      </c>
      <c r="B102" s="15" t="s">
        <v>576</v>
      </c>
      <c r="C102" s="15" t="s">
        <v>2142</v>
      </c>
      <c r="D102" s="15" t="s">
        <v>40</v>
      </c>
      <c r="E102" s="15" t="s">
        <v>26</v>
      </c>
      <c r="F102" s="15" t="s">
        <v>2608</v>
      </c>
      <c r="G102" s="15" t="s">
        <v>2609</v>
      </c>
      <c r="H102" s="15" t="s">
        <v>36</v>
      </c>
      <c r="I102" s="15">
        <v>60</v>
      </c>
      <c r="J102" s="15"/>
      <c r="K102" s="16"/>
      <c r="L102" s="16">
        <v>170</v>
      </c>
      <c r="M102" s="16">
        <v>750</v>
      </c>
      <c r="N102" s="16" t="s">
        <v>2610</v>
      </c>
      <c r="O102" s="15" t="s">
        <v>830</v>
      </c>
      <c r="P102" s="24">
        <v>2020.5</v>
      </c>
      <c r="Q102" s="15">
        <v>2020.12</v>
      </c>
      <c r="R102" s="30" t="s">
        <v>33</v>
      </c>
    </row>
    <row r="103" ht="36" spans="1:18">
      <c r="A103" s="15">
        <v>100</v>
      </c>
      <c r="B103" s="15" t="s">
        <v>576</v>
      </c>
      <c r="C103" s="15" t="s">
        <v>2142</v>
      </c>
      <c r="D103" s="15" t="s">
        <v>40</v>
      </c>
      <c r="E103" s="15" t="s">
        <v>26</v>
      </c>
      <c r="F103" s="15" t="s">
        <v>2611</v>
      </c>
      <c r="G103" s="15" t="s">
        <v>2612</v>
      </c>
      <c r="H103" s="15" t="s">
        <v>36</v>
      </c>
      <c r="I103" s="15">
        <v>130</v>
      </c>
      <c r="J103" s="15"/>
      <c r="K103" s="16"/>
      <c r="L103" s="16">
        <v>360</v>
      </c>
      <c r="M103" s="16">
        <v>1860</v>
      </c>
      <c r="N103" s="16" t="s">
        <v>2610</v>
      </c>
      <c r="O103" s="15" t="s">
        <v>833</v>
      </c>
      <c r="P103" s="24">
        <v>2020.5</v>
      </c>
      <c r="Q103" s="15">
        <v>2020.12</v>
      </c>
      <c r="R103" s="30" t="s">
        <v>241</v>
      </c>
    </row>
    <row r="104" ht="36" spans="1:18">
      <c r="A104" s="15">
        <v>101</v>
      </c>
      <c r="B104" s="15" t="s">
        <v>612</v>
      </c>
      <c r="C104" s="15" t="s">
        <v>613</v>
      </c>
      <c r="D104" s="15" t="s">
        <v>40</v>
      </c>
      <c r="E104" s="15" t="s">
        <v>26</v>
      </c>
      <c r="F104" s="15" t="s">
        <v>2613</v>
      </c>
      <c r="G104" s="15" t="s">
        <v>2614</v>
      </c>
      <c r="H104" s="15" t="s">
        <v>36</v>
      </c>
      <c r="I104" s="15">
        <v>45</v>
      </c>
      <c r="J104" s="15"/>
      <c r="K104" s="15"/>
      <c r="L104" s="15">
        <v>645</v>
      </c>
      <c r="M104" s="15">
        <v>2566</v>
      </c>
      <c r="N104" s="16" t="s">
        <v>2615</v>
      </c>
      <c r="O104" s="15" t="s">
        <v>851</v>
      </c>
      <c r="P104" s="15">
        <v>2020.3</v>
      </c>
      <c r="Q104" s="15">
        <v>2020.12</v>
      </c>
      <c r="R104" s="15" t="s">
        <v>2337</v>
      </c>
    </row>
    <row r="105" ht="51" customHeight="1" spans="1:18">
      <c r="A105" s="15">
        <v>102</v>
      </c>
      <c r="B105" s="15" t="s">
        <v>612</v>
      </c>
      <c r="C105" s="15" t="s">
        <v>613</v>
      </c>
      <c r="D105" s="15" t="s">
        <v>40</v>
      </c>
      <c r="E105" s="15" t="s">
        <v>26</v>
      </c>
      <c r="F105" s="15" t="s">
        <v>2616</v>
      </c>
      <c r="G105" s="15" t="s">
        <v>2614</v>
      </c>
      <c r="H105" s="15" t="s">
        <v>36</v>
      </c>
      <c r="I105" s="15">
        <v>45</v>
      </c>
      <c r="J105" s="15"/>
      <c r="K105" s="15"/>
      <c r="L105" s="15">
        <v>277</v>
      </c>
      <c r="M105" s="15">
        <v>1120</v>
      </c>
      <c r="N105" s="16" t="s">
        <v>2617</v>
      </c>
      <c r="O105" s="15" t="s">
        <v>860</v>
      </c>
      <c r="P105" s="15">
        <v>2020.3</v>
      </c>
      <c r="Q105" s="15">
        <v>2020.12</v>
      </c>
      <c r="R105" s="15" t="s">
        <v>2337</v>
      </c>
    </row>
    <row r="106" ht="51" customHeight="1" spans="1:18">
      <c r="A106" s="15">
        <v>103</v>
      </c>
      <c r="B106" s="15" t="s">
        <v>612</v>
      </c>
      <c r="C106" s="15" t="s">
        <v>613</v>
      </c>
      <c r="D106" s="15" t="s">
        <v>40</v>
      </c>
      <c r="E106" s="15" t="s">
        <v>26</v>
      </c>
      <c r="F106" s="15" t="s">
        <v>2618</v>
      </c>
      <c r="G106" s="15" t="s">
        <v>2619</v>
      </c>
      <c r="H106" s="15" t="s">
        <v>36</v>
      </c>
      <c r="I106" s="15">
        <v>24</v>
      </c>
      <c r="J106" s="15"/>
      <c r="K106" s="15"/>
      <c r="L106" s="15">
        <v>165</v>
      </c>
      <c r="M106" s="15">
        <v>668</v>
      </c>
      <c r="N106" s="16" t="s">
        <v>635</v>
      </c>
      <c r="O106" s="15" t="s">
        <v>636</v>
      </c>
      <c r="P106" s="15">
        <v>2020.3</v>
      </c>
      <c r="Q106" s="15">
        <v>2020.11</v>
      </c>
      <c r="R106" s="15" t="s">
        <v>2337</v>
      </c>
    </row>
    <row r="107" ht="24" spans="1:18">
      <c r="A107" s="15">
        <v>104</v>
      </c>
      <c r="B107" s="15" t="s">
        <v>612</v>
      </c>
      <c r="C107" s="15" t="s">
        <v>1277</v>
      </c>
      <c r="D107" s="15" t="s">
        <v>40</v>
      </c>
      <c r="E107" s="15" t="s">
        <v>26</v>
      </c>
      <c r="F107" s="15" t="s">
        <v>2620</v>
      </c>
      <c r="G107" s="15" t="s">
        <v>504</v>
      </c>
      <c r="H107" s="15" t="s">
        <v>36</v>
      </c>
      <c r="I107" s="15">
        <v>60</v>
      </c>
      <c r="J107" s="16"/>
      <c r="K107" s="16"/>
      <c r="L107" s="16">
        <v>251</v>
      </c>
      <c r="M107" s="15">
        <v>1087</v>
      </c>
      <c r="N107" s="17" t="s">
        <v>581</v>
      </c>
      <c r="O107" s="15" t="s">
        <v>879</v>
      </c>
      <c r="P107" s="15">
        <v>2020.4</v>
      </c>
      <c r="Q107" s="15">
        <v>2020.7</v>
      </c>
      <c r="R107" s="15" t="s">
        <v>2337</v>
      </c>
    </row>
    <row r="108" ht="36" spans="1:18">
      <c r="A108" s="15">
        <v>105</v>
      </c>
      <c r="B108" s="15" t="s">
        <v>612</v>
      </c>
      <c r="C108" s="15" t="s">
        <v>1277</v>
      </c>
      <c r="D108" s="15" t="s">
        <v>40</v>
      </c>
      <c r="E108" s="15" t="s">
        <v>26</v>
      </c>
      <c r="F108" s="15" t="s">
        <v>2374</v>
      </c>
      <c r="G108" s="15" t="s">
        <v>2621</v>
      </c>
      <c r="H108" s="15" t="s">
        <v>36</v>
      </c>
      <c r="I108" s="15">
        <v>25</v>
      </c>
      <c r="J108" s="16"/>
      <c r="K108" s="16"/>
      <c r="L108" s="16">
        <v>107</v>
      </c>
      <c r="M108" s="15">
        <v>443</v>
      </c>
      <c r="N108" s="17" t="s">
        <v>581</v>
      </c>
      <c r="O108" s="15" t="s">
        <v>879</v>
      </c>
      <c r="P108" s="15">
        <v>2020.4</v>
      </c>
      <c r="Q108" s="15">
        <v>2020.8</v>
      </c>
      <c r="R108" s="15" t="s">
        <v>2337</v>
      </c>
    </row>
    <row r="109" ht="24" spans="1:18">
      <c r="A109" s="15">
        <v>106</v>
      </c>
      <c r="B109" s="15" t="s">
        <v>612</v>
      </c>
      <c r="C109" s="15" t="s">
        <v>1277</v>
      </c>
      <c r="D109" s="15" t="s">
        <v>40</v>
      </c>
      <c r="E109" s="15" t="s">
        <v>26</v>
      </c>
      <c r="F109" s="15" t="s">
        <v>2622</v>
      </c>
      <c r="G109" s="15" t="s">
        <v>504</v>
      </c>
      <c r="H109" s="15" t="s">
        <v>36</v>
      </c>
      <c r="I109" s="15">
        <v>55</v>
      </c>
      <c r="J109" s="16"/>
      <c r="K109" s="16"/>
      <c r="L109" s="16">
        <v>250</v>
      </c>
      <c r="M109" s="15">
        <v>1000</v>
      </c>
      <c r="N109" s="15" t="s">
        <v>72</v>
      </c>
      <c r="O109" s="15" t="s">
        <v>879</v>
      </c>
      <c r="P109" s="15">
        <v>2020.3</v>
      </c>
      <c r="Q109" s="15">
        <v>2020.6</v>
      </c>
      <c r="R109" s="15" t="s">
        <v>2337</v>
      </c>
    </row>
    <row r="110" ht="24" spans="1:18">
      <c r="A110" s="15">
        <v>107</v>
      </c>
      <c r="B110" s="15" t="s">
        <v>612</v>
      </c>
      <c r="C110" s="31" t="s">
        <v>674</v>
      </c>
      <c r="D110" s="31" t="s">
        <v>25</v>
      </c>
      <c r="E110" s="31" t="s">
        <v>26</v>
      </c>
      <c r="F110" s="17" t="s">
        <v>2623</v>
      </c>
      <c r="G110" s="17" t="s">
        <v>2623</v>
      </c>
      <c r="H110" s="31" t="s">
        <v>36</v>
      </c>
      <c r="I110" s="31">
        <v>20</v>
      </c>
      <c r="J110" s="31"/>
      <c r="K110" s="35"/>
      <c r="L110" s="35">
        <v>78</v>
      </c>
      <c r="M110" s="35">
        <v>389</v>
      </c>
      <c r="N110" s="15" t="s">
        <v>72</v>
      </c>
      <c r="O110" s="15" t="s">
        <v>1138</v>
      </c>
      <c r="P110" s="58" t="s">
        <v>676</v>
      </c>
      <c r="Q110" s="58" t="s">
        <v>32</v>
      </c>
      <c r="R110" s="15" t="s">
        <v>2337</v>
      </c>
    </row>
    <row r="111" ht="24" spans="1:18">
      <c r="A111" s="15">
        <v>108</v>
      </c>
      <c r="B111" s="15" t="s">
        <v>612</v>
      </c>
      <c r="C111" s="31" t="s">
        <v>674</v>
      </c>
      <c r="D111" s="31" t="s">
        <v>25</v>
      </c>
      <c r="E111" s="31" t="s">
        <v>26</v>
      </c>
      <c r="F111" s="17" t="s">
        <v>390</v>
      </c>
      <c r="G111" s="15" t="s">
        <v>2624</v>
      </c>
      <c r="H111" s="31" t="s">
        <v>36</v>
      </c>
      <c r="I111" s="15">
        <v>30</v>
      </c>
      <c r="J111" s="15"/>
      <c r="K111" s="15"/>
      <c r="L111" s="15">
        <v>453</v>
      </c>
      <c r="M111" s="15">
        <v>1897</v>
      </c>
      <c r="N111" s="15" t="s">
        <v>72</v>
      </c>
      <c r="O111" s="15" t="s">
        <v>1957</v>
      </c>
      <c r="P111" s="58" t="s">
        <v>676</v>
      </c>
      <c r="Q111" s="58" t="s">
        <v>32</v>
      </c>
      <c r="R111" s="31" t="s">
        <v>223</v>
      </c>
    </row>
    <row r="112" ht="24" spans="1:18">
      <c r="A112" s="15">
        <v>109</v>
      </c>
      <c r="B112" s="15" t="s">
        <v>683</v>
      </c>
      <c r="C112" s="15" t="s">
        <v>691</v>
      </c>
      <c r="D112" s="15" t="s">
        <v>25</v>
      </c>
      <c r="E112" s="15" t="s">
        <v>26</v>
      </c>
      <c r="F112" s="15" t="s">
        <v>2374</v>
      </c>
      <c r="G112" s="15" t="s">
        <v>2625</v>
      </c>
      <c r="H112" s="15" t="s">
        <v>155</v>
      </c>
      <c r="I112" s="15">
        <v>54</v>
      </c>
      <c r="J112" s="15"/>
      <c r="K112" s="15"/>
      <c r="L112" s="35">
        <v>78</v>
      </c>
      <c r="M112" s="35">
        <v>389</v>
      </c>
      <c r="N112" s="26" t="s">
        <v>72</v>
      </c>
      <c r="O112" s="15" t="s">
        <v>1139</v>
      </c>
      <c r="P112" s="15">
        <v>2020.3</v>
      </c>
      <c r="Q112" s="15">
        <v>2020.9</v>
      </c>
      <c r="R112" s="15" t="s">
        <v>2337</v>
      </c>
    </row>
    <row r="113" ht="24" spans="1:18">
      <c r="A113" s="15">
        <v>110</v>
      </c>
      <c r="B113" s="15" t="s">
        <v>683</v>
      </c>
      <c r="C113" s="15" t="s">
        <v>691</v>
      </c>
      <c r="D113" s="15" t="s">
        <v>25</v>
      </c>
      <c r="E113" s="15" t="s">
        <v>26</v>
      </c>
      <c r="F113" s="15" t="s">
        <v>2374</v>
      </c>
      <c r="G113" s="15" t="s">
        <v>2626</v>
      </c>
      <c r="H113" s="15" t="s">
        <v>155</v>
      </c>
      <c r="I113" s="15">
        <v>15.6</v>
      </c>
      <c r="J113" s="15"/>
      <c r="K113" s="15"/>
      <c r="L113" s="15" t="s">
        <v>1433</v>
      </c>
      <c r="M113" s="15" t="s">
        <v>2208</v>
      </c>
      <c r="N113" s="26" t="s">
        <v>72</v>
      </c>
      <c r="O113" s="15" t="s">
        <v>1139</v>
      </c>
      <c r="P113" s="15">
        <v>2020.3</v>
      </c>
      <c r="Q113" s="15">
        <v>2020.9</v>
      </c>
      <c r="R113" s="15" t="s">
        <v>2337</v>
      </c>
    </row>
    <row r="114" ht="48" spans="1:18">
      <c r="A114" s="15">
        <v>111</v>
      </c>
      <c r="B114" s="15" t="s">
        <v>683</v>
      </c>
      <c r="C114" s="15" t="s">
        <v>691</v>
      </c>
      <c r="D114" s="15" t="s">
        <v>25</v>
      </c>
      <c r="E114" s="15" t="s">
        <v>118</v>
      </c>
      <c r="F114" s="15" t="s">
        <v>389</v>
      </c>
      <c r="G114" s="15" t="s">
        <v>2627</v>
      </c>
      <c r="H114" s="15" t="s">
        <v>36</v>
      </c>
      <c r="I114" s="15">
        <v>39.4</v>
      </c>
      <c r="J114" s="15"/>
      <c r="K114" s="15"/>
      <c r="L114" s="15">
        <v>10</v>
      </c>
      <c r="M114" s="15">
        <v>30</v>
      </c>
      <c r="N114" s="15" t="s">
        <v>2628</v>
      </c>
      <c r="O114" s="48" t="s">
        <v>2629</v>
      </c>
      <c r="P114" s="15">
        <v>2020.3</v>
      </c>
      <c r="Q114" s="15">
        <v>2020.9</v>
      </c>
      <c r="R114" s="15" t="s">
        <v>2337</v>
      </c>
    </row>
    <row r="115" ht="24" spans="1:18">
      <c r="A115" s="15">
        <v>112</v>
      </c>
      <c r="B115" s="15" t="s">
        <v>683</v>
      </c>
      <c r="C115" s="15" t="s">
        <v>708</v>
      </c>
      <c r="D115" s="15" t="s">
        <v>25</v>
      </c>
      <c r="E115" s="15" t="s">
        <v>118</v>
      </c>
      <c r="F115" s="15" t="s">
        <v>389</v>
      </c>
      <c r="G115" s="15" t="s">
        <v>2630</v>
      </c>
      <c r="H115" s="15" t="s">
        <v>36</v>
      </c>
      <c r="I115" s="15">
        <v>40</v>
      </c>
      <c r="J115" s="15"/>
      <c r="K115" s="15"/>
      <c r="L115" s="15">
        <v>78</v>
      </c>
      <c r="M115" s="15">
        <v>320</v>
      </c>
      <c r="N115" s="15" t="s">
        <v>72</v>
      </c>
      <c r="O115" s="15" t="s">
        <v>2631</v>
      </c>
      <c r="P115" s="15">
        <v>2020.3</v>
      </c>
      <c r="Q115" s="15">
        <v>2020.9</v>
      </c>
      <c r="R115" s="15" t="s">
        <v>2632</v>
      </c>
    </row>
    <row r="116" ht="36" spans="1:18">
      <c r="A116" s="15">
        <v>113</v>
      </c>
      <c r="B116" s="15" t="s">
        <v>683</v>
      </c>
      <c r="C116" s="15" t="s">
        <v>708</v>
      </c>
      <c r="D116" s="15" t="s">
        <v>25</v>
      </c>
      <c r="E116" s="15" t="s">
        <v>118</v>
      </c>
      <c r="F116" s="15" t="s">
        <v>389</v>
      </c>
      <c r="G116" s="15" t="s">
        <v>2633</v>
      </c>
      <c r="H116" s="15" t="s">
        <v>36</v>
      </c>
      <c r="I116" s="15">
        <v>3</v>
      </c>
      <c r="J116" s="15"/>
      <c r="K116" s="15"/>
      <c r="L116" s="15">
        <v>76</v>
      </c>
      <c r="M116" s="15">
        <v>310</v>
      </c>
      <c r="N116" s="15" t="s">
        <v>2634</v>
      </c>
      <c r="O116" s="48" t="s">
        <v>2635</v>
      </c>
      <c r="P116" s="15">
        <v>2020.3</v>
      </c>
      <c r="Q116" s="15">
        <v>2020.9</v>
      </c>
      <c r="R116" s="15" t="s">
        <v>2632</v>
      </c>
    </row>
    <row r="117" ht="36" spans="1:18">
      <c r="A117" s="15">
        <v>114</v>
      </c>
      <c r="B117" s="15" t="s">
        <v>683</v>
      </c>
      <c r="C117" s="15" t="s">
        <v>2636</v>
      </c>
      <c r="D117" s="15" t="s">
        <v>25</v>
      </c>
      <c r="E117" s="15" t="s">
        <v>389</v>
      </c>
      <c r="F117" s="15" t="s">
        <v>2637</v>
      </c>
      <c r="G117" s="15" t="s">
        <v>2638</v>
      </c>
      <c r="H117" s="15" t="s">
        <v>36</v>
      </c>
      <c r="I117" s="15">
        <v>14.1</v>
      </c>
      <c r="J117" s="15">
        <v>2</v>
      </c>
      <c r="K117" s="15">
        <v>0.8</v>
      </c>
      <c r="L117" s="15">
        <v>760</v>
      </c>
      <c r="M117" s="15">
        <v>4300</v>
      </c>
      <c r="N117" s="15" t="s">
        <v>2639</v>
      </c>
      <c r="O117" s="48" t="s">
        <v>2629</v>
      </c>
      <c r="P117" s="15">
        <v>2020.3</v>
      </c>
      <c r="Q117" s="15">
        <v>2020.9</v>
      </c>
      <c r="R117" s="15" t="s">
        <v>2337</v>
      </c>
    </row>
    <row r="118" ht="24" spans="1:18">
      <c r="A118" s="15">
        <v>115</v>
      </c>
      <c r="B118" s="15" t="s">
        <v>683</v>
      </c>
      <c r="C118" s="15" t="s">
        <v>725</v>
      </c>
      <c r="D118" s="15" t="s">
        <v>25</v>
      </c>
      <c r="E118" s="15" t="s">
        <v>26</v>
      </c>
      <c r="F118" s="15" t="s">
        <v>2640</v>
      </c>
      <c r="G118" s="15" t="s">
        <v>1302</v>
      </c>
      <c r="H118" s="15" t="s">
        <v>36</v>
      </c>
      <c r="I118" s="15">
        <v>20</v>
      </c>
      <c r="J118" s="15"/>
      <c r="K118" s="15"/>
      <c r="L118" s="15">
        <v>10</v>
      </c>
      <c r="M118" s="15">
        <v>30</v>
      </c>
      <c r="N118" s="15" t="s">
        <v>2355</v>
      </c>
      <c r="O118" s="48" t="s">
        <v>2518</v>
      </c>
      <c r="P118" s="15">
        <v>2020.3</v>
      </c>
      <c r="Q118" s="15">
        <v>2020.9</v>
      </c>
      <c r="R118" s="15" t="s">
        <v>223</v>
      </c>
    </row>
    <row r="119" ht="24" spans="1:18">
      <c r="A119" s="15">
        <v>116</v>
      </c>
      <c r="B119" s="15" t="s">
        <v>683</v>
      </c>
      <c r="C119" s="15" t="s">
        <v>733</v>
      </c>
      <c r="D119" s="15" t="s">
        <v>40</v>
      </c>
      <c r="E119" s="15" t="s">
        <v>118</v>
      </c>
      <c r="F119" s="15" t="s">
        <v>389</v>
      </c>
      <c r="G119" s="15" t="s">
        <v>2641</v>
      </c>
      <c r="H119" s="15" t="s">
        <v>36</v>
      </c>
      <c r="I119" s="15">
        <v>20</v>
      </c>
      <c r="J119" s="15"/>
      <c r="K119" s="15"/>
      <c r="L119" s="15">
        <v>78</v>
      </c>
      <c r="M119" s="15">
        <v>320</v>
      </c>
      <c r="N119" s="15" t="s">
        <v>2642</v>
      </c>
      <c r="O119" s="48" t="s">
        <v>2518</v>
      </c>
      <c r="P119" s="15">
        <v>2020.2</v>
      </c>
      <c r="Q119" s="15" t="s">
        <v>651</v>
      </c>
      <c r="R119" s="15" t="s">
        <v>2337</v>
      </c>
    </row>
    <row r="120" ht="24" spans="1:18">
      <c r="A120" s="15">
        <v>117</v>
      </c>
      <c r="B120" s="15" t="s">
        <v>683</v>
      </c>
      <c r="C120" s="15" t="s">
        <v>733</v>
      </c>
      <c r="D120" s="15" t="s">
        <v>40</v>
      </c>
      <c r="E120" s="15" t="s">
        <v>26</v>
      </c>
      <c r="F120" s="15" t="s">
        <v>2374</v>
      </c>
      <c r="G120" s="15" t="s">
        <v>2643</v>
      </c>
      <c r="H120" s="15" t="s">
        <v>36</v>
      </c>
      <c r="I120" s="15">
        <v>15</v>
      </c>
      <c r="J120" s="15"/>
      <c r="K120" s="15"/>
      <c r="L120" s="15">
        <v>76</v>
      </c>
      <c r="M120" s="15">
        <v>310</v>
      </c>
      <c r="N120" s="15" t="s">
        <v>2642</v>
      </c>
      <c r="O120" s="15" t="s">
        <v>2522</v>
      </c>
      <c r="P120" s="15">
        <v>2020.2</v>
      </c>
      <c r="Q120" s="15" t="s">
        <v>682</v>
      </c>
      <c r="R120" s="15" t="s">
        <v>2337</v>
      </c>
    </row>
    <row r="121" ht="36" spans="1:18">
      <c r="A121" s="15">
        <v>118</v>
      </c>
      <c r="B121" s="15" t="s">
        <v>683</v>
      </c>
      <c r="C121" s="15" t="s">
        <v>2182</v>
      </c>
      <c r="D121" s="15" t="s">
        <v>25</v>
      </c>
      <c r="E121" s="15" t="s">
        <v>118</v>
      </c>
      <c r="F121" s="15" t="s">
        <v>389</v>
      </c>
      <c r="G121" s="15" t="s">
        <v>2644</v>
      </c>
      <c r="H121" s="15" t="s">
        <v>36</v>
      </c>
      <c r="I121" s="15">
        <v>66</v>
      </c>
      <c r="J121" s="15"/>
      <c r="K121" s="15"/>
      <c r="L121" s="15" t="s">
        <v>2645</v>
      </c>
      <c r="M121" s="15">
        <v>1057</v>
      </c>
      <c r="N121" s="15" t="s">
        <v>2355</v>
      </c>
      <c r="O121" s="15" t="s">
        <v>499</v>
      </c>
      <c r="P121" s="15">
        <v>2020.3</v>
      </c>
      <c r="Q121" s="15">
        <v>2020.9</v>
      </c>
      <c r="R121" s="15" t="s">
        <v>33</v>
      </c>
    </row>
    <row r="122" ht="24" spans="1:18">
      <c r="A122" s="15">
        <v>119</v>
      </c>
      <c r="B122" s="15" t="s">
        <v>683</v>
      </c>
      <c r="C122" s="15" t="s">
        <v>2182</v>
      </c>
      <c r="D122" s="15" t="s">
        <v>25</v>
      </c>
      <c r="E122" s="15" t="s">
        <v>118</v>
      </c>
      <c r="F122" s="15" t="s">
        <v>389</v>
      </c>
      <c r="G122" s="15" t="s">
        <v>2646</v>
      </c>
      <c r="H122" s="15" t="s">
        <v>750</v>
      </c>
      <c r="I122" s="15">
        <v>32.3</v>
      </c>
      <c r="J122" s="15"/>
      <c r="K122" s="15"/>
      <c r="L122" s="15" t="s">
        <v>2645</v>
      </c>
      <c r="M122" s="15">
        <v>1057</v>
      </c>
      <c r="N122" s="15" t="s">
        <v>728</v>
      </c>
      <c r="O122" s="15" t="s">
        <v>1253</v>
      </c>
      <c r="P122" s="15">
        <v>2020.3</v>
      </c>
      <c r="Q122" s="15">
        <v>2020.9</v>
      </c>
      <c r="R122" s="15" t="s">
        <v>223</v>
      </c>
    </row>
    <row r="123" ht="24" spans="1:18">
      <c r="A123" s="15">
        <v>120</v>
      </c>
      <c r="B123" s="15" t="s">
        <v>683</v>
      </c>
      <c r="C123" s="15" t="s">
        <v>744</v>
      </c>
      <c r="D123" s="15" t="s">
        <v>25</v>
      </c>
      <c r="E123" s="15" t="s">
        <v>118</v>
      </c>
      <c r="F123" s="15" t="s">
        <v>389</v>
      </c>
      <c r="G123" s="15" t="s">
        <v>2646</v>
      </c>
      <c r="H123" s="15" t="s">
        <v>750</v>
      </c>
      <c r="I123" s="15">
        <v>15</v>
      </c>
      <c r="J123" s="15"/>
      <c r="K123" s="15"/>
      <c r="L123" s="15" t="s">
        <v>2645</v>
      </c>
      <c r="M123" s="15">
        <v>1057</v>
      </c>
      <c r="N123" s="15" t="s">
        <v>2355</v>
      </c>
      <c r="O123" s="15" t="s">
        <v>1253</v>
      </c>
      <c r="P123" s="15">
        <v>2020.3</v>
      </c>
      <c r="Q123" s="15">
        <v>2020.9</v>
      </c>
      <c r="R123" s="15" t="s">
        <v>2337</v>
      </c>
    </row>
    <row r="124" ht="24" spans="1:18">
      <c r="A124" s="15">
        <v>121</v>
      </c>
      <c r="B124" s="15" t="s">
        <v>683</v>
      </c>
      <c r="C124" s="15" t="s">
        <v>2647</v>
      </c>
      <c r="D124" s="15" t="s">
        <v>40</v>
      </c>
      <c r="E124" s="15" t="s">
        <v>503</v>
      </c>
      <c r="F124" s="15" t="s">
        <v>2445</v>
      </c>
      <c r="G124" s="15" t="s">
        <v>2648</v>
      </c>
      <c r="H124" s="15" t="s">
        <v>36</v>
      </c>
      <c r="I124" s="15">
        <v>70</v>
      </c>
      <c r="J124" s="15"/>
      <c r="K124" s="15"/>
      <c r="L124" s="15">
        <v>369</v>
      </c>
      <c r="M124" s="15">
        <v>1474</v>
      </c>
      <c r="N124" s="15" t="s">
        <v>2355</v>
      </c>
      <c r="O124" s="15" t="s">
        <v>499</v>
      </c>
      <c r="P124" s="15">
        <v>2020.3</v>
      </c>
      <c r="Q124" s="15">
        <v>2020.9</v>
      </c>
      <c r="R124" s="15" t="s">
        <v>2337</v>
      </c>
    </row>
    <row r="125" ht="24" spans="1:18">
      <c r="A125" s="15">
        <v>122</v>
      </c>
      <c r="B125" s="15" t="s">
        <v>683</v>
      </c>
      <c r="C125" s="15" t="s">
        <v>2647</v>
      </c>
      <c r="D125" s="15" t="s">
        <v>40</v>
      </c>
      <c r="E125" s="15" t="s">
        <v>503</v>
      </c>
      <c r="F125" s="15" t="s">
        <v>2649</v>
      </c>
      <c r="G125" s="15" t="s">
        <v>2650</v>
      </c>
      <c r="H125" s="15" t="s">
        <v>750</v>
      </c>
      <c r="I125" s="15">
        <v>50</v>
      </c>
      <c r="J125" s="15"/>
      <c r="K125" s="15"/>
      <c r="L125" s="15">
        <v>369</v>
      </c>
      <c r="M125" s="15">
        <v>1474</v>
      </c>
      <c r="N125" s="15" t="s">
        <v>2355</v>
      </c>
      <c r="O125" s="15" t="s">
        <v>1253</v>
      </c>
      <c r="P125" s="15">
        <v>2020.3</v>
      </c>
      <c r="Q125" s="15">
        <v>2020.9</v>
      </c>
      <c r="R125" s="15" t="s">
        <v>2337</v>
      </c>
    </row>
    <row r="126" ht="24" spans="1:18">
      <c r="A126" s="15">
        <v>123</v>
      </c>
      <c r="B126" s="15" t="s">
        <v>683</v>
      </c>
      <c r="C126" s="15" t="s">
        <v>2647</v>
      </c>
      <c r="D126" s="15" t="s">
        <v>40</v>
      </c>
      <c r="E126" s="15" t="s">
        <v>26</v>
      </c>
      <c r="F126" s="15" t="s">
        <v>2445</v>
      </c>
      <c r="G126" s="15" t="s">
        <v>2651</v>
      </c>
      <c r="H126" s="15" t="s">
        <v>36</v>
      </c>
      <c r="I126" s="15">
        <v>40</v>
      </c>
      <c r="J126" s="15"/>
      <c r="K126" s="15"/>
      <c r="L126" s="15">
        <v>90</v>
      </c>
      <c r="M126" s="15">
        <v>369</v>
      </c>
      <c r="N126" s="15" t="s">
        <v>72</v>
      </c>
      <c r="O126" s="15" t="s">
        <v>1253</v>
      </c>
      <c r="P126" s="15">
        <v>2020.3</v>
      </c>
      <c r="Q126" s="15">
        <v>2020.9</v>
      </c>
      <c r="R126" s="15" t="s">
        <v>2337</v>
      </c>
    </row>
    <row r="127" ht="36" spans="1:18">
      <c r="A127" s="15">
        <v>124</v>
      </c>
      <c r="B127" s="15" t="s">
        <v>683</v>
      </c>
      <c r="C127" s="15" t="s">
        <v>2647</v>
      </c>
      <c r="D127" s="15" t="s">
        <v>40</v>
      </c>
      <c r="E127" s="15" t="s">
        <v>389</v>
      </c>
      <c r="F127" s="15" t="s">
        <v>2649</v>
      </c>
      <c r="G127" s="15" t="s">
        <v>2652</v>
      </c>
      <c r="H127" s="15" t="s">
        <v>750</v>
      </c>
      <c r="I127" s="15">
        <v>30</v>
      </c>
      <c r="J127" s="15"/>
      <c r="K127" s="15"/>
      <c r="L127" s="15">
        <v>369</v>
      </c>
      <c r="M127" s="15">
        <v>1474</v>
      </c>
      <c r="N127" s="15" t="s">
        <v>2653</v>
      </c>
      <c r="O127" s="15" t="s">
        <v>1253</v>
      </c>
      <c r="P127" s="15">
        <v>2020.3</v>
      </c>
      <c r="Q127" s="15">
        <v>2020.9</v>
      </c>
      <c r="R127" s="15" t="s">
        <v>2337</v>
      </c>
    </row>
    <row r="128" ht="48" spans="1:18">
      <c r="A128" s="15">
        <v>125</v>
      </c>
      <c r="B128" s="15" t="s">
        <v>761</v>
      </c>
      <c r="C128" s="15" t="s">
        <v>2654</v>
      </c>
      <c r="D128" s="15" t="s">
        <v>25</v>
      </c>
      <c r="E128" s="15" t="s">
        <v>389</v>
      </c>
      <c r="F128" s="15" t="s">
        <v>2655</v>
      </c>
      <c r="G128" s="15" t="s">
        <v>2656</v>
      </c>
      <c r="H128" s="15" t="s">
        <v>36</v>
      </c>
      <c r="I128" s="15">
        <v>110</v>
      </c>
      <c r="J128" s="15"/>
      <c r="K128" s="15"/>
      <c r="L128" s="30">
        <v>393</v>
      </c>
      <c r="M128" s="30">
        <v>1497</v>
      </c>
      <c r="N128" s="15" t="s">
        <v>2657</v>
      </c>
      <c r="O128" s="15" t="s">
        <v>2658</v>
      </c>
      <c r="P128" s="15" t="s">
        <v>765</v>
      </c>
      <c r="Q128" s="15" t="s">
        <v>766</v>
      </c>
      <c r="R128" s="15" t="s">
        <v>111</v>
      </c>
    </row>
    <row r="129" ht="60" spans="1:18">
      <c r="A129" s="15">
        <v>126</v>
      </c>
      <c r="B129" s="15" t="s">
        <v>761</v>
      </c>
      <c r="C129" s="15" t="s">
        <v>2659</v>
      </c>
      <c r="D129" s="15" t="s">
        <v>25</v>
      </c>
      <c r="E129" s="15" t="s">
        <v>389</v>
      </c>
      <c r="F129" s="15" t="s">
        <v>2660</v>
      </c>
      <c r="G129" s="15" t="s">
        <v>2661</v>
      </c>
      <c r="H129" s="15" t="s">
        <v>36</v>
      </c>
      <c r="I129" s="15">
        <v>50</v>
      </c>
      <c r="J129" s="15"/>
      <c r="K129" s="15"/>
      <c r="L129" s="30">
        <v>429</v>
      </c>
      <c r="M129" s="30">
        <v>1637</v>
      </c>
      <c r="N129" s="15" t="s">
        <v>2662</v>
      </c>
      <c r="O129" s="15" t="s">
        <v>2663</v>
      </c>
      <c r="P129" s="15" t="s">
        <v>765</v>
      </c>
      <c r="Q129" s="15" t="s">
        <v>766</v>
      </c>
      <c r="R129" s="15" t="s">
        <v>2664</v>
      </c>
    </row>
    <row r="130" ht="41" customHeight="1" spans="1:18">
      <c r="A130" s="15">
        <v>127</v>
      </c>
      <c r="B130" s="15" t="s">
        <v>761</v>
      </c>
      <c r="C130" s="15" t="s">
        <v>781</v>
      </c>
      <c r="D130" s="15" t="s">
        <v>25</v>
      </c>
      <c r="E130" s="15" t="s">
        <v>389</v>
      </c>
      <c r="F130" s="15" t="s">
        <v>2665</v>
      </c>
      <c r="G130" s="15" t="s">
        <v>2666</v>
      </c>
      <c r="H130" s="15" t="s">
        <v>155</v>
      </c>
      <c r="I130" s="15">
        <v>10</v>
      </c>
      <c r="J130" s="15"/>
      <c r="K130" s="15"/>
      <c r="L130" s="30">
        <v>825</v>
      </c>
      <c r="M130" s="30">
        <v>2818</v>
      </c>
      <c r="N130" s="15" t="s">
        <v>2667</v>
      </c>
      <c r="O130" s="15" t="s">
        <v>93</v>
      </c>
      <c r="P130" s="25">
        <v>43924</v>
      </c>
      <c r="Q130" s="25">
        <v>44075</v>
      </c>
      <c r="R130" s="15" t="s">
        <v>1318</v>
      </c>
    </row>
    <row r="131" ht="48" spans="1:18">
      <c r="A131" s="15">
        <v>128</v>
      </c>
      <c r="B131" s="15" t="s">
        <v>761</v>
      </c>
      <c r="C131" s="15" t="s">
        <v>792</v>
      </c>
      <c r="D131" s="15" t="s">
        <v>40</v>
      </c>
      <c r="E131" s="15" t="s">
        <v>389</v>
      </c>
      <c r="F131" s="15" t="s">
        <v>2668</v>
      </c>
      <c r="G131" s="15" t="s">
        <v>2669</v>
      </c>
      <c r="H131" s="15" t="s">
        <v>155</v>
      </c>
      <c r="I131" s="30">
        <v>5.3</v>
      </c>
      <c r="J131" s="15"/>
      <c r="K131" s="15"/>
      <c r="L131" s="30">
        <v>642</v>
      </c>
      <c r="M131" s="30">
        <v>2411</v>
      </c>
      <c r="N131" s="15" t="s">
        <v>2670</v>
      </c>
      <c r="O131" s="15" t="s">
        <v>795</v>
      </c>
      <c r="P131" s="25">
        <v>43924</v>
      </c>
      <c r="Q131" s="25">
        <v>44075</v>
      </c>
      <c r="R131" s="15" t="s">
        <v>1318</v>
      </c>
    </row>
    <row r="132" ht="24" spans="1:18">
      <c r="A132" s="15">
        <v>129</v>
      </c>
      <c r="B132" s="15" t="s">
        <v>761</v>
      </c>
      <c r="C132" s="15" t="s">
        <v>1331</v>
      </c>
      <c r="D132" s="15" t="s">
        <v>25</v>
      </c>
      <c r="E132" s="15" t="s">
        <v>389</v>
      </c>
      <c r="F132" s="15" t="s">
        <v>2445</v>
      </c>
      <c r="G132" s="15" t="s">
        <v>2276</v>
      </c>
      <c r="H132" s="15" t="s">
        <v>36</v>
      </c>
      <c r="I132" s="15">
        <v>40</v>
      </c>
      <c r="J132" s="15"/>
      <c r="K132" s="15"/>
      <c r="L132" s="30">
        <v>464</v>
      </c>
      <c r="M132" s="30">
        <v>1621</v>
      </c>
      <c r="N132" s="15" t="s">
        <v>1334</v>
      </c>
      <c r="O132" s="15" t="s">
        <v>101</v>
      </c>
      <c r="P132" s="25">
        <v>43924</v>
      </c>
      <c r="Q132" s="25">
        <v>44075</v>
      </c>
      <c r="R132" s="15" t="s">
        <v>2337</v>
      </c>
    </row>
    <row r="133" ht="36" spans="1:18">
      <c r="A133" s="15">
        <v>130</v>
      </c>
      <c r="B133" s="15" t="s">
        <v>761</v>
      </c>
      <c r="C133" s="15" t="s">
        <v>812</v>
      </c>
      <c r="D133" s="15" t="s">
        <v>25</v>
      </c>
      <c r="E133" s="15" t="s">
        <v>389</v>
      </c>
      <c r="F133" s="15" t="s">
        <v>2671</v>
      </c>
      <c r="G133" s="15" t="s">
        <v>2672</v>
      </c>
      <c r="H133" s="15" t="s">
        <v>36</v>
      </c>
      <c r="I133" s="15">
        <v>31</v>
      </c>
      <c r="J133" s="15"/>
      <c r="K133" s="15"/>
      <c r="L133" s="30">
        <v>377</v>
      </c>
      <c r="M133" s="30">
        <v>1161</v>
      </c>
      <c r="N133" s="15" t="s">
        <v>2673</v>
      </c>
      <c r="O133" s="15" t="s">
        <v>816</v>
      </c>
      <c r="P133" s="25">
        <v>43924</v>
      </c>
      <c r="Q133" s="25">
        <v>44075</v>
      </c>
      <c r="R133" s="15" t="s">
        <v>2337</v>
      </c>
    </row>
    <row r="134" ht="40" customHeight="1" spans="1:18">
      <c r="A134" s="15">
        <v>131</v>
      </c>
      <c r="B134" s="15" t="s">
        <v>761</v>
      </c>
      <c r="C134" s="15" t="s">
        <v>812</v>
      </c>
      <c r="D134" s="15" t="s">
        <v>25</v>
      </c>
      <c r="E134" s="15" t="s">
        <v>389</v>
      </c>
      <c r="F134" s="15" t="s">
        <v>2674</v>
      </c>
      <c r="G134" s="15" t="s">
        <v>2675</v>
      </c>
      <c r="H134" s="15" t="s">
        <v>36</v>
      </c>
      <c r="I134" s="15">
        <v>38</v>
      </c>
      <c r="J134" s="15"/>
      <c r="K134" s="15"/>
      <c r="L134" s="30">
        <v>261</v>
      </c>
      <c r="M134" s="30">
        <v>786</v>
      </c>
      <c r="N134" s="15" t="s">
        <v>2673</v>
      </c>
      <c r="O134" s="15" t="s">
        <v>816</v>
      </c>
      <c r="P134" s="25">
        <v>43924</v>
      </c>
      <c r="Q134" s="25">
        <v>44075</v>
      </c>
      <c r="R134" s="15" t="s">
        <v>2337</v>
      </c>
    </row>
    <row r="135" ht="40" customHeight="1" spans="1:18">
      <c r="A135" s="15">
        <v>132</v>
      </c>
      <c r="B135" s="15" t="s">
        <v>761</v>
      </c>
      <c r="C135" s="15" t="s">
        <v>812</v>
      </c>
      <c r="D135" s="15" t="s">
        <v>25</v>
      </c>
      <c r="E135" s="15" t="s">
        <v>389</v>
      </c>
      <c r="F135" s="15" t="s">
        <v>2676</v>
      </c>
      <c r="G135" s="15" t="s">
        <v>2677</v>
      </c>
      <c r="H135" s="15" t="s">
        <v>36</v>
      </c>
      <c r="I135" s="15">
        <v>20</v>
      </c>
      <c r="J135" s="15"/>
      <c r="K135" s="15"/>
      <c r="L135" s="30">
        <v>162</v>
      </c>
      <c r="M135" s="30">
        <v>409</v>
      </c>
      <c r="N135" s="15" t="s">
        <v>2673</v>
      </c>
      <c r="O135" s="15" t="s">
        <v>816</v>
      </c>
      <c r="P135" s="25">
        <v>43924</v>
      </c>
      <c r="Q135" s="25">
        <v>44075</v>
      </c>
      <c r="R135" s="15" t="s">
        <v>2337</v>
      </c>
    </row>
    <row r="136" ht="24" spans="1:18">
      <c r="A136" s="15">
        <v>133</v>
      </c>
      <c r="B136" s="15" t="s">
        <v>761</v>
      </c>
      <c r="C136" s="15" t="s">
        <v>827</v>
      </c>
      <c r="D136" s="15" t="s">
        <v>25</v>
      </c>
      <c r="E136" s="15" t="s">
        <v>389</v>
      </c>
      <c r="F136" s="15" t="s">
        <v>2678</v>
      </c>
      <c r="G136" s="15" t="s">
        <v>2679</v>
      </c>
      <c r="H136" s="15" t="s">
        <v>36</v>
      </c>
      <c r="I136" s="15">
        <v>15</v>
      </c>
      <c r="J136" s="15"/>
      <c r="K136" s="15"/>
      <c r="L136" s="30">
        <v>659</v>
      </c>
      <c r="M136" s="30">
        <v>2450</v>
      </c>
      <c r="N136" s="15" t="s">
        <v>2680</v>
      </c>
      <c r="O136" s="15" t="s">
        <v>830</v>
      </c>
      <c r="P136" s="25">
        <v>43924</v>
      </c>
      <c r="Q136" s="25">
        <v>44075</v>
      </c>
      <c r="R136" s="15" t="s">
        <v>1318</v>
      </c>
    </row>
    <row r="137" ht="24" spans="1:18">
      <c r="A137" s="15">
        <v>134</v>
      </c>
      <c r="B137" s="15" t="s">
        <v>761</v>
      </c>
      <c r="C137" s="15" t="s">
        <v>827</v>
      </c>
      <c r="D137" s="15" t="s">
        <v>25</v>
      </c>
      <c r="E137" s="15" t="s">
        <v>389</v>
      </c>
      <c r="F137" s="15" t="s">
        <v>2681</v>
      </c>
      <c r="G137" s="15" t="s">
        <v>2679</v>
      </c>
      <c r="H137" s="15" t="s">
        <v>36</v>
      </c>
      <c r="I137" s="15">
        <v>15</v>
      </c>
      <c r="J137" s="15"/>
      <c r="K137" s="15"/>
      <c r="L137" s="30">
        <v>659</v>
      </c>
      <c r="M137" s="30">
        <v>2450</v>
      </c>
      <c r="N137" s="15" t="s">
        <v>2682</v>
      </c>
      <c r="O137" s="15" t="s">
        <v>830</v>
      </c>
      <c r="P137" s="25">
        <v>43924</v>
      </c>
      <c r="Q137" s="25">
        <v>44075</v>
      </c>
      <c r="R137" s="15" t="s">
        <v>1318</v>
      </c>
    </row>
    <row r="138" ht="44" customHeight="1" spans="1:18">
      <c r="A138" s="15">
        <v>135</v>
      </c>
      <c r="B138" s="15" t="s">
        <v>761</v>
      </c>
      <c r="C138" s="15" t="s">
        <v>836</v>
      </c>
      <c r="D138" s="15" t="s">
        <v>25</v>
      </c>
      <c r="E138" s="15" t="s">
        <v>389</v>
      </c>
      <c r="F138" s="15" t="s">
        <v>2374</v>
      </c>
      <c r="G138" s="15" t="s">
        <v>2683</v>
      </c>
      <c r="H138" s="15" t="s">
        <v>36</v>
      </c>
      <c r="I138" s="15">
        <v>15</v>
      </c>
      <c r="J138" s="15"/>
      <c r="K138" s="15"/>
      <c r="L138" s="30">
        <v>525</v>
      </c>
      <c r="M138" s="30">
        <v>2193</v>
      </c>
      <c r="N138" s="15" t="s">
        <v>2684</v>
      </c>
      <c r="O138" s="15" t="s">
        <v>838</v>
      </c>
      <c r="P138" s="25">
        <v>43924</v>
      </c>
      <c r="Q138" s="25">
        <v>44075</v>
      </c>
      <c r="R138" s="15" t="s">
        <v>33</v>
      </c>
    </row>
    <row r="139" ht="43" customHeight="1" spans="1:18">
      <c r="A139" s="15">
        <v>136</v>
      </c>
      <c r="B139" s="15" t="s">
        <v>761</v>
      </c>
      <c r="C139" s="15" t="s">
        <v>836</v>
      </c>
      <c r="D139" s="15" t="s">
        <v>25</v>
      </c>
      <c r="E139" s="15" t="s">
        <v>389</v>
      </c>
      <c r="F139" s="15" t="s">
        <v>2374</v>
      </c>
      <c r="G139" s="15" t="s">
        <v>2685</v>
      </c>
      <c r="H139" s="15" t="s">
        <v>36</v>
      </c>
      <c r="I139" s="38">
        <v>7</v>
      </c>
      <c r="J139" s="15"/>
      <c r="K139" s="15"/>
      <c r="L139" s="30">
        <v>525</v>
      </c>
      <c r="M139" s="30">
        <v>2193</v>
      </c>
      <c r="N139" s="15" t="s">
        <v>2684</v>
      </c>
      <c r="O139" s="15" t="s">
        <v>838</v>
      </c>
      <c r="P139" s="25">
        <v>43924</v>
      </c>
      <c r="Q139" s="25">
        <v>44075</v>
      </c>
      <c r="R139" s="15" t="s">
        <v>33</v>
      </c>
    </row>
    <row r="140" ht="38" customHeight="1" spans="1:18">
      <c r="A140" s="15">
        <v>137</v>
      </c>
      <c r="B140" s="15" t="s">
        <v>761</v>
      </c>
      <c r="C140" s="15" t="s">
        <v>836</v>
      </c>
      <c r="D140" s="15" t="s">
        <v>25</v>
      </c>
      <c r="E140" s="15" t="s">
        <v>389</v>
      </c>
      <c r="F140" s="15" t="s">
        <v>2374</v>
      </c>
      <c r="G140" s="15" t="s">
        <v>2686</v>
      </c>
      <c r="H140" s="15" t="s">
        <v>36</v>
      </c>
      <c r="I140" s="15">
        <v>20</v>
      </c>
      <c r="J140" s="15"/>
      <c r="K140" s="15"/>
      <c r="L140" s="30">
        <v>525</v>
      </c>
      <c r="M140" s="30">
        <v>2193</v>
      </c>
      <c r="N140" s="15" t="s">
        <v>2684</v>
      </c>
      <c r="O140" s="15" t="s">
        <v>838</v>
      </c>
      <c r="P140" s="25">
        <v>43924</v>
      </c>
      <c r="Q140" s="25">
        <v>44075</v>
      </c>
      <c r="R140" s="15" t="s">
        <v>33</v>
      </c>
    </row>
    <row r="141" ht="24" spans="1:18">
      <c r="A141" s="15">
        <v>138</v>
      </c>
      <c r="B141" s="15" t="s">
        <v>761</v>
      </c>
      <c r="C141" s="15" t="s">
        <v>845</v>
      </c>
      <c r="D141" s="15" t="s">
        <v>40</v>
      </c>
      <c r="E141" s="15" t="s">
        <v>389</v>
      </c>
      <c r="F141" s="15" t="s">
        <v>2687</v>
      </c>
      <c r="G141" s="15" t="s">
        <v>2688</v>
      </c>
      <c r="H141" s="15" t="s">
        <v>155</v>
      </c>
      <c r="I141" s="15">
        <v>15</v>
      </c>
      <c r="J141" s="15"/>
      <c r="K141" s="15"/>
      <c r="L141" s="30">
        <v>499</v>
      </c>
      <c r="M141" s="30">
        <v>1664</v>
      </c>
      <c r="N141" s="15" t="s">
        <v>1905</v>
      </c>
      <c r="O141" s="15" t="s">
        <v>110</v>
      </c>
      <c r="P141" s="25">
        <v>43924</v>
      </c>
      <c r="Q141" s="25">
        <v>44075</v>
      </c>
      <c r="R141" s="15" t="s">
        <v>1318</v>
      </c>
    </row>
    <row r="142" ht="52" customHeight="1" spans="1:18">
      <c r="A142" s="15">
        <v>139</v>
      </c>
      <c r="B142" s="15" t="s">
        <v>761</v>
      </c>
      <c r="C142" s="15" t="s">
        <v>848</v>
      </c>
      <c r="D142" s="15" t="s">
        <v>25</v>
      </c>
      <c r="E142" s="15" t="s">
        <v>389</v>
      </c>
      <c r="F142" s="15" t="s">
        <v>390</v>
      </c>
      <c r="G142" s="15" t="s">
        <v>2689</v>
      </c>
      <c r="H142" s="15" t="s">
        <v>36</v>
      </c>
      <c r="I142" s="15">
        <v>70</v>
      </c>
      <c r="J142" s="15"/>
      <c r="K142" s="15"/>
      <c r="L142" s="30">
        <v>660</v>
      </c>
      <c r="M142" s="30">
        <v>2173</v>
      </c>
      <c r="N142" s="15" t="s">
        <v>2336</v>
      </c>
      <c r="O142" s="15" t="s">
        <v>851</v>
      </c>
      <c r="P142" s="25">
        <v>43924</v>
      </c>
      <c r="Q142" s="25">
        <v>44075</v>
      </c>
      <c r="R142" s="15" t="s">
        <v>2337</v>
      </c>
    </row>
    <row r="143" ht="42" customHeight="1" spans="1:18">
      <c r="A143" s="15">
        <v>140</v>
      </c>
      <c r="B143" s="15" t="s">
        <v>761</v>
      </c>
      <c r="C143" s="15" t="s">
        <v>2690</v>
      </c>
      <c r="D143" s="15" t="s">
        <v>25</v>
      </c>
      <c r="E143" s="15" t="s">
        <v>389</v>
      </c>
      <c r="F143" s="15" t="s">
        <v>2374</v>
      </c>
      <c r="G143" s="15" t="s">
        <v>2691</v>
      </c>
      <c r="H143" s="15" t="s">
        <v>36</v>
      </c>
      <c r="I143" s="15">
        <v>45</v>
      </c>
      <c r="J143" s="15"/>
      <c r="K143" s="15"/>
      <c r="L143" s="30">
        <v>616</v>
      </c>
      <c r="M143" s="30">
        <v>2040</v>
      </c>
      <c r="N143" s="15" t="s">
        <v>2684</v>
      </c>
      <c r="O143" s="15" t="s">
        <v>860</v>
      </c>
      <c r="P143" s="25">
        <v>43924</v>
      </c>
      <c r="Q143" s="25">
        <v>44075</v>
      </c>
      <c r="R143" s="15" t="s">
        <v>33</v>
      </c>
    </row>
    <row r="144" ht="36" spans="1:18">
      <c r="A144" s="15">
        <v>141</v>
      </c>
      <c r="B144" s="15" t="s">
        <v>761</v>
      </c>
      <c r="C144" s="15" t="s">
        <v>2692</v>
      </c>
      <c r="D144" s="15" t="s">
        <v>25</v>
      </c>
      <c r="E144" s="15" t="s">
        <v>389</v>
      </c>
      <c r="F144" s="15" t="s">
        <v>2693</v>
      </c>
      <c r="G144" s="15" t="s">
        <v>666</v>
      </c>
      <c r="H144" s="15" t="s">
        <v>36</v>
      </c>
      <c r="I144" s="15">
        <v>50</v>
      </c>
      <c r="J144" s="15"/>
      <c r="K144" s="15"/>
      <c r="L144" s="30">
        <v>599</v>
      </c>
      <c r="M144" s="30">
        <v>1632</v>
      </c>
      <c r="N144" s="15" t="s">
        <v>2299</v>
      </c>
      <c r="O144" s="15" t="s">
        <v>860</v>
      </c>
      <c r="P144" s="25">
        <v>43924</v>
      </c>
      <c r="Q144" s="25">
        <v>44075</v>
      </c>
      <c r="R144" s="15" t="s">
        <v>1318</v>
      </c>
    </row>
    <row r="145" ht="36" spans="1:18">
      <c r="A145" s="15">
        <v>142</v>
      </c>
      <c r="B145" s="15" t="s">
        <v>761</v>
      </c>
      <c r="C145" s="15" t="s">
        <v>2694</v>
      </c>
      <c r="D145" s="15" t="s">
        <v>25</v>
      </c>
      <c r="E145" s="15" t="s">
        <v>389</v>
      </c>
      <c r="F145" s="15" t="s">
        <v>2374</v>
      </c>
      <c r="G145" s="15" t="s">
        <v>2695</v>
      </c>
      <c r="H145" s="15" t="s">
        <v>36</v>
      </c>
      <c r="I145" s="15">
        <v>74</v>
      </c>
      <c r="J145" s="15"/>
      <c r="K145" s="15"/>
      <c r="L145" s="30">
        <v>325</v>
      </c>
      <c r="M145" s="30">
        <v>979</v>
      </c>
      <c r="N145" s="15" t="s">
        <v>2696</v>
      </c>
      <c r="O145" s="15" t="s">
        <v>860</v>
      </c>
      <c r="P145" s="25">
        <v>43924</v>
      </c>
      <c r="Q145" s="25">
        <v>44075</v>
      </c>
      <c r="R145" s="15" t="s">
        <v>33</v>
      </c>
    </row>
    <row r="146" ht="42" customHeight="1" spans="1:18">
      <c r="A146" s="15">
        <v>143</v>
      </c>
      <c r="B146" s="15" t="s">
        <v>761</v>
      </c>
      <c r="C146" s="15" t="s">
        <v>2697</v>
      </c>
      <c r="D146" s="15" t="s">
        <v>25</v>
      </c>
      <c r="E146" s="15" t="s">
        <v>389</v>
      </c>
      <c r="F146" s="15" t="s">
        <v>2374</v>
      </c>
      <c r="G146" s="15" t="s">
        <v>2698</v>
      </c>
      <c r="H146" s="15" t="s">
        <v>36</v>
      </c>
      <c r="I146" s="15">
        <v>45</v>
      </c>
      <c r="J146" s="15"/>
      <c r="K146" s="15"/>
      <c r="L146" s="30">
        <v>325</v>
      </c>
      <c r="M146" s="30">
        <v>979</v>
      </c>
      <c r="N146" s="15" t="s">
        <v>2684</v>
      </c>
      <c r="O146" s="15" t="s">
        <v>860</v>
      </c>
      <c r="P146" s="25">
        <v>43924</v>
      </c>
      <c r="Q146" s="25">
        <v>44075</v>
      </c>
      <c r="R146" s="15" t="s">
        <v>33</v>
      </c>
    </row>
    <row r="147" ht="42" customHeight="1" spans="1:18">
      <c r="A147" s="15">
        <v>144</v>
      </c>
      <c r="B147" s="15" t="s">
        <v>761</v>
      </c>
      <c r="C147" s="15" t="s">
        <v>1343</v>
      </c>
      <c r="D147" s="15" t="s">
        <v>40</v>
      </c>
      <c r="E147" s="15" t="s">
        <v>389</v>
      </c>
      <c r="F147" s="15" t="s">
        <v>2699</v>
      </c>
      <c r="G147" s="15" t="s">
        <v>49</v>
      </c>
      <c r="H147" s="15" t="s">
        <v>36</v>
      </c>
      <c r="I147" s="15">
        <v>50</v>
      </c>
      <c r="J147" s="15"/>
      <c r="K147" s="15"/>
      <c r="L147" s="30">
        <v>569</v>
      </c>
      <c r="M147" s="30">
        <v>2114</v>
      </c>
      <c r="N147" s="15" t="s">
        <v>2107</v>
      </c>
      <c r="O147" s="15" t="s">
        <v>879</v>
      </c>
      <c r="P147" s="25">
        <v>43924</v>
      </c>
      <c r="Q147" s="25">
        <v>44075</v>
      </c>
      <c r="R147" s="15" t="s">
        <v>1318</v>
      </c>
    </row>
    <row r="148" ht="36" customHeight="1" spans="1:18">
      <c r="A148" s="15">
        <v>145</v>
      </c>
      <c r="B148" s="15" t="s">
        <v>761</v>
      </c>
      <c r="C148" s="15" t="s">
        <v>880</v>
      </c>
      <c r="D148" s="15" t="s">
        <v>40</v>
      </c>
      <c r="E148" s="15" t="s">
        <v>389</v>
      </c>
      <c r="F148" s="15" t="s">
        <v>2400</v>
      </c>
      <c r="G148" s="15" t="s">
        <v>2700</v>
      </c>
      <c r="H148" s="15" t="s">
        <v>155</v>
      </c>
      <c r="I148" s="15" t="s">
        <v>2701</v>
      </c>
      <c r="J148" s="15"/>
      <c r="K148" s="15"/>
      <c r="L148" s="30">
        <v>569</v>
      </c>
      <c r="M148" s="30">
        <v>2114</v>
      </c>
      <c r="N148" s="15" t="s">
        <v>1905</v>
      </c>
      <c r="O148" s="15" t="s">
        <v>879</v>
      </c>
      <c r="P148" s="25">
        <v>43924</v>
      </c>
      <c r="Q148" s="25">
        <v>44075</v>
      </c>
      <c r="R148" s="15" t="s">
        <v>761</v>
      </c>
    </row>
    <row r="149" ht="36" spans="1:18">
      <c r="A149" s="15">
        <v>146</v>
      </c>
      <c r="B149" s="15" t="s">
        <v>761</v>
      </c>
      <c r="C149" s="15" t="s">
        <v>2702</v>
      </c>
      <c r="D149" s="15" t="s">
        <v>25</v>
      </c>
      <c r="E149" s="15" t="s">
        <v>389</v>
      </c>
      <c r="F149" s="15" t="s">
        <v>2703</v>
      </c>
      <c r="G149" s="15" t="s">
        <v>2704</v>
      </c>
      <c r="H149" s="15" t="s">
        <v>36</v>
      </c>
      <c r="I149" s="47">
        <v>200</v>
      </c>
      <c r="J149" s="15"/>
      <c r="K149" s="15"/>
      <c r="L149" s="30">
        <v>725</v>
      </c>
      <c r="M149" s="30">
        <v>2574</v>
      </c>
      <c r="N149" s="15" t="s">
        <v>2684</v>
      </c>
      <c r="O149" s="15" t="s">
        <v>851</v>
      </c>
      <c r="P149" s="25">
        <v>43924</v>
      </c>
      <c r="Q149" s="25">
        <v>44075</v>
      </c>
      <c r="R149" s="15" t="s">
        <v>33</v>
      </c>
    </row>
    <row r="150" ht="24" spans="1:18">
      <c r="A150" s="15">
        <v>147</v>
      </c>
      <c r="B150" s="15" t="s">
        <v>761</v>
      </c>
      <c r="C150" s="15" t="s">
        <v>2705</v>
      </c>
      <c r="D150" s="15" t="s">
        <v>25</v>
      </c>
      <c r="E150" s="15" t="s">
        <v>389</v>
      </c>
      <c r="F150" s="15" t="s">
        <v>2706</v>
      </c>
      <c r="G150" s="15" t="s">
        <v>2707</v>
      </c>
      <c r="H150" s="15" t="s">
        <v>36</v>
      </c>
      <c r="I150" s="15">
        <v>140</v>
      </c>
      <c r="J150" s="15"/>
      <c r="K150" s="15"/>
      <c r="L150" s="30">
        <v>2400</v>
      </c>
      <c r="M150" s="30">
        <v>6672</v>
      </c>
      <c r="N150" s="15" t="s">
        <v>2708</v>
      </c>
      <c r="O150" s="15" t="s">
        <v>2709</v>
      </c>
      <c r="P150" s="25">
        <v>43924</v>
      </c>
      <c r="Q150" s="25">
        <v>44075</v>
      </c>
      <c r="R150" s="15" t="s">
        <v>33</v>
      </c>
    </row>
    <row r="151" ht="24" spans="1:18">
      <c r="A151" s="15">
        <v>148</v>
      </c>
      <c r="B151" s="15" t="s">
        <v>761</v>
      </c>
      <c r="C151" s="15" t="s">
        <v>2705</v>
      </c>
      <c r="D151" s="15" t="s">
        <v>25</v>
      </c>
      <c r="E151" s="15" t="s">
        <v>389</v>
      </c>
      <c r="F151" s="15" t="s">
        <v>389</v>
      </c>
      <c r="G151" s="15" t="s">
        <v>389</v>
      </c>
      <c r="H151" s="15" t="s">
        <v>36</v>
      </c>
      <c r="I151" s="15">
        <v>70</v>
      </c>
      <c r="J151" s="15"/>
      <c r="K151" s="15"/>
      <c r="L151" s="30">
        <v>2400</v>
      </c>
      <c r="M151" s="30">
        <v>6672</v>
      </c>
      <c r="N151" s="15" t="s">
        <v>2710</v>
      </c>
      <c r="O151" s="15" t="s">
        <v>2709</v>
      </c>
      <c r="P151" s="25">
        <v>43924</v>
      </c>
      <c r="Q151" s="25">
        <v>44075</v>
      </c>
      <c r="R151" s="15" t="s">
        <v>2337</v>
      </c>
    </row>
    <row r="152" spans="9:9">
      <c r="I152" s="3">
        <f>SUM(I4:I151)</f>
        <v>5075.7</v>
      </c>
    </row>
  </sheetData>
  <mergeCells count="15">
    <mergeCell ref="A1:R1"/>
    <mergeCell ref="B2:C2"/>
    <mergeCell ref="I2:K2"/>
    <mergeCell ref="L2:M2"/>
    <mergeCell ref="P2:Q2"/>
    <mergeCell ref="N68:O68"/>
    <mergeCell ref="A2:A3"/>
    <mergeCell ref="D2:D3"/>
    <mergeCell ref="E2:E3"/>
    <mergeCell ref="F2:F3"/>
    <mergeCell ref="G2:G3"/>
    <mergeCell ref="H2:H3"/>
    <mergeCell ref="N2:N3"/>
    <mergeCell ref="O2:O3"/>
    <mergeCell ref="R2:R3"/>
  </mergeCells>
  <pageMargins left="0.235416666666667" right="0.235416666666667" top="0.235416666666667" bottom="0.15625" header="0.511805555555556" footer="0.511805555555556"/>
  <pageSetup paperSize="9"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67"/>
  <sheetViews>
    <sheetView topLeftCell="A53" workbookViewId="0">
      <selection activeCell="A1" sqref="A1:R1"/>
    </sheetView>
  </sheetViews>
  <sheetFormatPr defaultColWidth="9" defaultRowHeight="13.5"/>
  <cols>
    <col min="1" max="1" width="3.75" style="3" customWidth="1"/>
    <col min="2" max="2" width="7.25" style="3" customWidth="1"/>
    <col min="3" max="3" width="8.13333333333333" style="3" customWidth="1"/>
    <col min="4" max="4" width="5.625" style="3" customWidth="1"/>
    <col min="5" max="5" width="10.5" style="3" customWidth="1"/>
    <col min="6" max="6" width="9.25" style="3" customWidth="1"/>
    <col min="7" max="7" width="13.125" style="4" customWidth="1"/>
    <col min="8" max="8" width="7.63333333333333" style="4" customWidth="1"/>
    <col min="9" max="9" width="7.5" style="3" customWidth="1"/>
    <col min="10" max="11" width="5.875" style="3" customWidth="1"/>
    <col min="12" max="12" width="5.75" style="3" customWidth="1"/>
    <col min="13" max="13" width="6.13333333333333" style="3" customWidth="1"/>
    <col min="14" max="14" width="10.75" style="3" customWidth="1"/>
    <col min="15" max="15" width="13.75" style="3" customWidth="1"/>
    <col min="16" max="16" width="8.25" style="3" customWidth="1"/>
    <col min="17" max="17" width="9" style="3" customWidth="1"/>
    <col min="18" max="18" width="7.875" style="5" customWidth="1"/>
    <col min="19" max="16384" width="9" style="3"/>
  </cols>
  <sheetData>
    <row r="1" s="1" customFormat="1" ht="41" customHeight="1" spans="1:18">
      <c r="A1" s="6" t="s">
        <v>0</v>
      </c>
      <c r="B1" s="7"/>
      <c r="C1" s="6"/>
      <c r="D1" s="6"/>
      <c r="E1" s="6"/>
      <c r="F1" s="6"/>
      <c r="G1" s="6"/>
      <c r="H1" s="6"/>
      <c r="I1" s="6"/>
      <c r="J1" s="6"/>
      <c r="K1" s="6"/>
      <c r="L1" s="6"/>
      <c r="M1" s="6"/>
      <c r="N1" s="6"/>
      <c r="O1" s="6"/>
      <c r="P1" s="6"/>
      <c r="Q1" s="6"/>
      <c r="R1" s="6"/>
    </row>
    <row r="2" s="2" customFormat="1" ht="30.95" customHeight="1" spans="1:18">
      <c r="A2" s="8" t="s">
        <v>1</v>
      </c>
      <c r="B2" s="9" t="s">
        <v>2</v>
      </c>
      <c r="C2" s="10"/>
      <c r="D2" s="11" t="s">
        <v>3</v>
      </c>
      <c r="E2" s="11" t="s">
        <v>4</v>
      </c>
      <c r="F2" s="8" t="s">
        <v>5</v>
      </c>
      <c r="G2" s="8" t="s">
        <v>6</v>
      </c>
      <c r="H2" s="11" t="s">
        <v>7</v>
      </c>
      <c r="I2" s="20" t="s">
        <v>8</v>
      </c>
      <c r="J2" s="20"/>
      <c r="K2" s="20"/>
      <c r="L2" s="8" t="s">
        <v>9</v>
      </c>
      <c r="M2" s="8"/>
      <c r="N2" s="8" t="s">
        <v>882</v>
      </c>
      <c r="O2" s="21" t="s">
        <v>11</v>
      </c>
      <c r="P2" s="8" t="s">
        <v>12</v>
      </c>
      <c r="Q2" s="8"/>
      <c r="R2" s="28" t="s">
        <v>13</v>
      </c>
    </row>
    <row r="3" s="2" customFormat="1" ht="57.95" customHeight="1" spans="1:18">
      <c r="A3" s="12"/>
      <c r="B3" s="12" t="s">
        <v>14</v>
      </c>
      <c r="C3" s="12" t="s">
        <v>15</v>
      </c>
      <c r="D3" s="13"/>
      <c r="E3" s="8"/>
      <c r="F3" s="12"/>
      <c r="G3" s="12"/>
      <c r="H3" s="8"/>
      <c r="I3" s="12" t="s">
        <v>16</v>
      </c>
      <c r="J3" s="12" t="s">
        <v>17</v>
      </c>
      <c r="K3" s="12" t="s">
        <v>18</v>
      </c>
      <c r="L3" s="12" t="s">
        <v>19</v>
      </c>
      <c r="M3" s="12" t="s">
        <v>20</v>
      </c>
      <c r="N3" s="12"/>
      <c r="O3" s="22"/>
      <c r="P3" s="12" t="s">
        <v>21</v>
      </c>
      <c r="Q3" s="12" t="s">
        <v>22</v>
      </c>
      <c r="R3" s="29"/>
    </row>
    <row r="4" s="3" customFormat="1" ht="42" customHeight="1" spans="1:18">
      <c r="A4" s="14">
        <v>1</v>
      </c>
      <c r="B4" s="15" t="s">
        <v>23</v>
      </c>
      <c r="C4" s="15" t="s">
        <v>2338</v>
      </c>
      <c r="D4" s="15" t="s">
        <v>40</v>
      </c>
      <c r="E4" s="15" t="s">
        <v>2711</v>
      </c>
      <c r="F4" s="15" t="s">
        <v>2712</v>
      </c>
      <c r="G4" s="15" t="s">
        <v>2713</v>
      </c>
      <c r="H4" s="15" t="s">
        <v>36</v>
      </c>
      <c r="I4" s="15">
        <v>80</v>
      </c>
      <c r="J4" s="15"/>
      <c r="K4" s="15" t="s">
        <v>2342</v>
      </c>
      <c r="L4" s="15">
        <v>332</v>
      </c>
      <c r="M4" s="15">
        <v>1385</v>
      </c>
      <c r="N4" s="15" t="s">
        <v>2343</v>
      </c>
      <c r="O4" s="15" t="s">
        <v>2344</v>
      </c>
      <c r="P4" s="15">
        <v>2020.1</v>
      </c>
      <c r="Q4" s="15">
        <v>2020.7</v>
      </c>
      <c r="R4" s="15" t="s">
        <v>2714</v>
      </c>
    </row>
    <row r="5" ht="39.95" customHeight="1" spans="1:18">
      <c r="A5" s="14">
        <v>2</v>
      </c>
      <c r="B5" s="15" t="s">
        <v>23</v>
      </c>
      <c r="C5" s="15" t="s">
        <v>2338</v>
      </c>
      <c r="D5" s="15" t="s">
        <v>40</v>
      </c>
      <c r="E5" s="15" t="s">
        <v>2715</v>
      </c>
      <c r="F5" s="15" t="s">
        <v>2716</v>
      </c>
      <c r="G5" s="15" t="s">
        <v>2717</v>
      </c>
      <c r="H5" s="15" t="s">
        <v>36</v>
      </c>
      <c r="I5" s="15">
        <v>40</v>
      </c>
      <c r="J5" s="15"/>
      <c r="K5" s="15" t="s">
        <v>2342</v>
      </c>
      <c r="L5" s="15">
        <v>332</v>
      </c>
      <c r="M5" s="15">
        <v>1385</v>
      </c>
      <c r="N5" s="15" t="s">
        <v>2343</v>
      </c>
      <c r="O5" s="15" t="s">
        <v>2344</v>
      </c>
      <c r="P5" s="15" t="s">
        <v>1683</v>
      </c>
      <c r="Q5" s="15" t="s">
        <v>676</v>
      </c>
      <c r="R5" s="15" t="s">
        <v>241</v>
      </c>
    </row>
    <row r="6" s="3" customFormat="1" ht="30" customHeight="1" spans="1:18">
      <c r="A6" s="14">
        <v>3</v>
      </c>
      <c r="B6" s="15" t="s">
        <v>23</v>
      </c>
      <c r="C6" s="15" t="s">
        <v>1359</v>
      </c>
      <c r="D6" s="15" t="s">
        <v>40</v>
      </c>
      <c r="E6" s="15" t="s">
        <v>503</v>
      </c>
      <c r="F6" s="15" t="s">
        <v>1237</v>
      </c>
      <c r="G6" s="15" t="s">
        <v>2718</v>
      </c>
      <c r="H6" s="15" t="s">
        <v>36</v>
      </c>
      <c r="I6" s="15">
        <v>20</v>
      </c>
      <c r="J6" s="15"/>
      <c r="K6" s="15"/>
      <c r="L6" s="15">
        <v>100</v>
      </c>
      <c r="M6" s="15">
        <v>300</v>
      </c>
      <c r="N6" s="15" t="s">
        <v>2719</v>
      </c>
      <c r="O6" s="15" t="s">
        <v>1358</v>
      </c>
      <c r="P6" s="15">
        <v>2019.11</v>
      </c>
      <c r="Q6" s="15">
        <v>2020.6</v>
      </c>
      <c r="R6" s="15" t="s">
        <v>345</v>
      </c>
    </row>
    <row r="7" s="3" customFormat="1" ht="30" customHeight="1" spans="1:18">
      <c r="A7" s="14">
        <v>4</v>
      </c>
      <c r="B7" s="15" t="s">
        <v>23</v>
      </c>
      <c r="C7" s="15" t="s">
        <v>1359</v>
      </c>
      <c r="D7" s="15" t="s">
        <v>40</v>
      </c>
      <c r="E7" s="15" t="s">
        <v>503</v>
      </c>
      <c r="F7" s="15" t="s">
        <v>2720</v>
      </c>
      <c r="G7" s="15" t="s">
        <v>2721</v>
      </c>
      <c r="H7" s="15" t="s">
        <v>36</v>
      </c>
      <c r="I7" s="15">
        <v>20</v>
      </c>
      <c r="J7" s="15"/>
      <c r="K7" s="15"/>
      <c r="L7" s="15">
        <v>300</v>
      </c>
      <c r="M7" s="15">
        <v>900</v>
      </c>
      <c r="N7" s="15" t="s">
        <v>2722</v>
      </c>
      <c r="O7" s="15" t="s">
        <v>31</v>
      </c>
      <c r="P7" s="15" t="s">
        <v>440</v>
      </c>
      <c r="Q7" s="15" t="s">
        <v>377</v>
      </c>
      <c r="R7" s="15" t="s">
        <v>345</v>
      </c>
    </row>
    <row r="8" s="3" customFormat="1" ht="30" customHeight="1" spans="1:18">
      <c r="A8" s="14">
        <v>5</v>
      </c>
      <c r="B8" s="15" t="s">
        <v>67</v>
      </c>
      <c r="C8" s="15" t="s">
        <v>85</v>
      </c>
      <c r="D8" s="15" t="s">
        <v>40</v>
      </c>
      <c r="E8" s="15" t="s">
        <v>503</v>
      </c>
      <c r="F8" s="15" t="s">
        <v>2723</v>
      </c>
      <c r="G8" s="15" t="s">
        <v>2724</v>
      </c>
      <c r="H8" s="15" t="s">
        <v>36</v>
      </c>
      <c r="I8" s="15">
        <v>100</v>
      </c>
      <c r="J8" s="15"/>
      <c r="K8" s="15"/>
      <c r="L8" s="15">
        <v>107</v>
      </c>
      <c r="M8" s="15">
        <v>470</v>
      </c>
      <c r="N8" s="15" t="s">
        <v>2725</v>
      </c>
      <c r="O8" s="15" t="s">
        <v>2344</v>
      </c>
      <c r="P8" s="15">
        <v>2019</v>
      </c>
      <c r="Q8" s="15">
        <v>2019</v>
      </c>
      <c r="R8" s="15" t="s">
        <v>345</v>
      </c>
    </row>
    <row r="9" s="3" customFormat="1" ht="30" customHeight="1" spans="1:18">
      <c r="A9" s="14">
        <v>6</v>
      </c>
      <c r="B9" s="15" t="s">
        <v>67</v>
      </c>
      <c r="C9" s="15" t="s">
        <v>1504</v>
      </c>
      <c r="D9" s="15" t="s">
        <v>40</v>
      </c>
      <c r="E9" s="15" t="s">
        <v>503</v>
      </c>
      <c r="F9" s="15" t="s">
        <v>1237</v>
      </c>
      <c r="G9" s="15" t="s">
        <v>2726</v>
      </c>
      <c r="H9" s="15" t="s">
        <v>36</v>
      </c>
      <c r="I9" s="15">
        <v>45</v>
      </c>
      <c r="J9" s="15"/>
      <c r="K9" s="15"/>
      <c r="L9" s="15">
        <v>426</v>
      </c>
      <c r="M9" s="15">
        <v>1486</v>
      </c>
      <c r="N9" s="15" t="s">
        <v>2725</v>
      </c>
      <c r="O9" s="15" t="s">
        <v>1507</v>
      </c>
      <c r="P9" s="15">
        <v>2020.2</v>
      </c>
      <c r="Q9" s="15">
        <v>2020.12</v>
      </c>
      <c r="R9" s="15" t="s">
        <v>241</v>
      </c>
    </row>
    <row r="10" s="3" customFormat="1" ht="30" customHeight="1" spans="1:18">
      <c r="A10" s="14">
        <v>7</v>
      </c>
      <c r="B10" s="15" t="s">
        <v>67</v>
      </c>
      <c r="C10" s="15" t="s">
        <v>112</v>
      </c>
      <c r="D10" s="15" t="s">
        <v>40</v>
      </c>
      <c r="E10" s="15" t="s">
        <v>503</v>
      </c>
      <c r="F10" s="15" t="s">
        <v>2727</v>
      </c>
      <c r="G10" s="15" t="s">
        <v>2156</v>
      </c>
      <c r="H10" s="15" t="s">
        <v>36</v>
      </c>
      <c r="I10" s="15">
        <v>20</v>
      </c>
      <c r="J10" s="15"/>
      <c r="K10" s="15"/>
      <c r="L10" s="16">
        <v>756</v>
      </c>
      <c r="M10" s="16">
        <v>2518</v>
      </c>
      <c r="N10" s="15" t="s">
        <v>2728</v>
      </c>
      <c r="O10" s="15" t="s">
        <v>912</v>
      </c>
      <c r="P10" s="24" t="s">
        <v>1683</v>
      </c>
      <c r="Q10" s="24" t="s">
        <v>32</v>
      </c>
      <c r="R10" s="15" t="s">
        <v>2729</v>
      </c>
    </row>
    <row r="11" s="3" customFormat="1" ht="30" customHeight="1" spans="1:18">
      <c r="A11" s="14">
        <v>8</v>
      </c>
      <c r="B11" s="15" t="s">
        <v>67</v>
      </c>
      <c r="C11" s="15" t="s">
        <v>2730</v>
      </c>
      <c r="D11" s="15" t="s">
        <v>25</v>
      </c>
      <c r="E11" s="15" t="s">
        <v>118</v>
      </c>
      <c r="F11" s="15" t="s">
        <v>2731</v>
      </c>
      <c r="G11" s="15" t="s">
        <v>2732</v>
      </c>
      <c r="H11" s="15" t="s">
        <v>36</v>
      </c>
      <c r="I11" s="15">
        <v>180</v>
      </c>
      <c r="J11" s="15">
        <v>0</v>
      </c>
      <c r="K11" s="16"/>
      <c r="L11" s="16">
        <v>590</v>
      </c>
      <c r="M11" s="16">
        <v>2032</v>
      </c>
      <c r="N11" s="16" t="s">
        <v>2733</v>
      </c>
      <c r="O11" s="15" t="s">
        <v>2734</v>
      </c>
      <c r="P11" s="15">
        <v>2020.3</v>
      </c>
      <c r="Q11" s="39">
        <v>2020.1</v>
      </c>
      <c r="R11" s="15" t="s">
        <v>345</v>
      </c>
    </row>
    <row r="12" s="3" customFormat="1" ht="30" customHeight="1" spans="1:18">
      <c r="A12" s="14">
        <v>9</v>
      </c>
      <c r="B12" s="15" t="s">
        <v>144</v>
      </c>
      <c r="C12" s="15" t="s">
        <v>187</v>
      </c>
      <c r="D12" s="15" t="s">
        <v>40</v>
      </c>
      <c r="E12" s="15" t="s">
        <v>503</v>
      </c>
      <c r="F12" s="15" t="s">
        <v>2735</v>
      </c>
      <c r="G12" s="15" t="s">
        <v>2736</v>
      </c>
      <c r="H12" s="15" t="s">
        <v>36</v>
      </c>
      <c r="I12" s="15">
        <v>10</v>
      </c>
      <c r="J12" s="15">
        <v>0</v>
      </c>
      <c r="K12" s="15">
        <v>0</v>
      </c>
      <c r="L12" s="15">
        <v>210</v>
      </c>
      <c r="M12" s="15">
        <v>800</v>
      </c>
      <c r="N12" s="15" t="s">
        <v>210</v>
      </c>
      <c r="O12" s="15" t="s">
        <v>1551</v>
      </c>
      <c r="P12" s="15" t="s">
        <v>191</v>
      </c>
      <c r="Q12" s="15" t="s">
        <v>191</v>
      </c>
      <c r="R12" s="15" t="s">
        <v>33</v>
      </c>
    </row>
    <row r="13" s="3" customFormat="1" ht="30" customHeight="1" spans="1:18">
      <c r="A13" s="14">
        <v>10</v>
      </c>
      <c r="B13" s="15" t="s">
        <v>144</v>
      </c>
      <c r="C13" s="15" t="s">
        <v>187</v>
      </c>
      <c r="D13" s="15" t="s">
        <v>40</v>
      </c>
      <c r="E13" s="15" t="s">
        <v>503</v>
      </c>
      <c r="F13" s="15" t="s">
        <v>2737</v>
      </c>
      <c r="G13" s="15" t="s">
        <v>2738</v>
      </c>
      <c r="H13" s="15" t="s">
        <v>36</v>
      </c>
      <c r="I13" s="15">
        <v>20</v>
      </c>
      <c r="J13" s="15">
        <v>0</v>
      </c>
      <c r="K13" s="15">
        <v>0</v>
      </c>
      <c r="L13" s="15">
        <v>85</v>
      </c>
      <c r="M13" s="15">
        <v>390</v>
      </c>
      <c r="N13" s="15" t="s">
        <v>196</v>
      </c>
      <c r="O13" s="15" t="s">
        <v>269</v>
      </c>
      <c r="P13" s="15" t="s">
        <v>191</v>
      </c>
      <c r="Q13" s="15" t="s">
        <v>191</v>
      </c>
      <c r="R13" s="15" t="s">
        <v>2739</v>
      </c>
    </row>
    <row r="14" s="3" customFormat="1" ht="30" customHeight="1" spans="1:18">
      <c r="A14" s="14">
        <v>11</v>
      </c>
      <c r="B14" s="15" t="s">
        <v>144</v>
      </c>
      <c r="C14" s="15" t="s">
        <v>201</v>
      </c>
      <c r="D14" s="15" t="s">
        <v>40</v>
      </c>
      <c r="E14" s="15" t="s">
        <v>26</v>
      </c>
      <c r="F14" s="15" t="s">
        <v>2740</v>
      </c>
      <c r="G14" s="15" t="s">
        <v>2237</v>
      </c>
      <c r="H14" s="15" t="s">
        <v>36</v>
      </c>
      <c r="I14" s="15">
        <v>80</v>
      </c>
      <c r="J14" s="15">
        <v>0</v>
      </c>
      <c r="K14" s="15">
        <v>0</v>
      </c>
      <c r="L14" s="15">
        <v>488</v>
      </c>
      <c r="M14" s="15">
        <v>1777</v>
      </c>
      <c r="N14" s="15" t="s">
        <v>2741</v>
      </c>
      <c r="O14" s="15" t="s">
        <v>2742</v>
      </c>
      <c r="P14" s="15">
        <v>2020</v>
      </c>
      <c r="Q14" s="15">
        <v>2020</v>
      </c>
      <c r="R14" s="15" t="s">
        <v>33</v>
      </c>
    </row>
    <row r="15" s="3" customFormat="1" ht="30" customHeight="1" spans="1:18">
      <c r="A15" s="14">
        <v>12</v>
      </c>
      <c r="B15" s="15" t="s">
        <v>144</v>
      </c>
      <c r="C15" s="15" t="s">
        <v>2411</v>
      </c>
      <c r="D15" s="15" t="s">
        <v>25</v>
      </c>
      <c r="E15" s="15" t="s">
        <v>26</v>
      </c>
      <c r="F15" s="15" t="s">
        <v>2743</v>
      </c>
      <c r="G15" s="15" t="s">
        <v>2156</v>
      </c>
      <c r="H15" s="15" t="s">
        <v>36</v>
      </c>
      <c r="I15" s="15">
        <v>100</v>
      </c>
      <c r="J15" s="15">
        <v>0</v>
      </c>
      <c r="K15" s="15">
        <v>0</v>
      </c>
      <c r="L15" s="15">
        <v>288</v>
      </c>
      <c r="M15" s="15">
        <v>1250</v>
      </c>
      <c r="N15" s="15" t="s">
        <v>2744</v>
      </c>
      <c r="O15" s="15" t="s">
        <v>2745</v>
      </c>
      <c r="P15" s="24" t="s">
        <v>74</v>
      </c>
      <c r="Q15" s="24" t="s">
        <v>74</v>
      </c>
      <c r="R15" s="15" t="s">
        <v>241</v>
      </c>
    </row>
    <row r="16" s="3" customFormat="1" ht="30" customHeight="1" spans="1:18">
      <c r="A16" s="14">
        <v>13</v>
      </c>
      <c r="B16" s="15" t="s">
        <v>276</v>
      </c>
      <c r="C16" s="15" t="s">
        <v>1784</v>
      </c>
      <c r="D16" s="15" t="s">
        <v>40</v>
      </c>
      <c r="E16" s="15" t="s">
        <v>2746</v>
      </c>
      <c r="F16" s="15" t="s">
        <v>2747</v>
      </c>
      <c r="G16" s="15" t="s">
        <v>2748</v>
      </c>
      <c r="H16" s="15" t="s">
        <v>36</v>
      </c>
      <c r="I16" s="15">
        <v>15</v>
      </c>
      <c r="J16" s="15"/>
      <c r="K16" s="16"/>
      <c r="L16" s="16">
        <v>68</v>
      </c>
      <c r="M16" s="16">
        <v>360</v>
      </c>
      <c r="N16" s="16" t="s">
        <v>662</v>
      </c>
      <c r="O16" s="15" t="s">
        <v>2749</v>
      </c>
      <c r="P16" s="15" t="s">
        <v>471</v>
      </c>
      <c r="Q16" s="15" t="s">
        <v>2750</v>
      </c>
      <c r="R16" s="15" t="s">
        <v>241</v>
      </c>
    </row>
    <row r="17" s="3" customFormat="1" ht="36" customHeight="1" spans="1:18">
      <c r="A17" s="14">
        <v>14</v>
      </c>
      <c r="B17" s="15" t="s">
        <v>276</v>
      </c>
      <c r="C17" s="15" t="s">
        <v>2440</v>
      </c>
      <c r="D17" s="15" t="s">
        <v>40</v>
      </c>
      <c r="E17" s="15" t="s">
        <v>503</v>
      </c>
      <c r="F17" s="15" t="s">
        <v>2751</v>
      </c>
      <c r="G17" s="15" t="s">
        <v>2752</v>
      </c>
      <c r="H17" s="15" t="s">
        <v>36</v>
      </c>
      <c r="I17" s="15">
        <v>60</v>
      </c>
      <c r="J17" s="15">
        <v>0</v>
      </c>
      <c r="K17" s="15">
        <v>0</v>
      </c>
      <c r="L17" s="15">
        <v>165</v>
      </c>
      <c r="M17" s="15">
        <v>701</v>
      </c>
      <c r="N17" s="15" t="s">
        <v>2753</v>
      </c>
      <c r="O17" s="15" t="s">
        <v>2444</v>
      </c>
      <c r="P17" s="15">
        <v>2019.3</v>
      </c>
      <c r="Q17" s="15">
        <v>2019.12</v>
      </c>
      <c r="R17" s="15" t="s">
        <v>2754</v>
      </c>
    </row>
    <row r="18" s="3" customFormat="1" ht="30" customHeight="1" spans="1:18">
      <c r="A18" s="14">
        <v>15</v>
      </c>
      <c r="B18" s="15" t="s">
        <v>276</v>
      </c>
      <c r="C18" s="15" t="s">
        <v>2440</v>
      </c>
      <c r="D18" s="15" t="s">
        <v>40</v>
      </c>
      <c r="E18" s="15" t="s">
        <v>503</v>
      </c>
      <c r="F18" s="15" t="s">
        <v>2755</v>
      </c>
      <c r="G18" s="15" t="s">
        <v>2756</v>
      </c>
      <c r="H18" s="15" t="s">
        <v>36</v>
      </c>
      <c r="I18" s="15">
        <v>65</v>
      </c>
      <c r="J18" s="15">
        <v>0</v>
      </c>
      <c r="K18" s="15">
        <v>0</v>
      </c>
      <c r="L18" s="15">
        <v>130</v>
      </c>
      <c r="M18" s="15">
        <v>420</v>
      </c>
      <c r="N18" s="15" t="s">
        <v>2757</v>
      </c>
      <c r="O18" s="15" t="s">
        <v>2444</v>
      </c>
      <c r="P18" s="15">
        <v>2019.3</v>
      </c>
      <c r="Q18" s="15">
        <v>2019.12</v>
      </c>
      <c r="R18" s="15" t="s">
        <v>2758</v>
      </c>
    </row>
    <row r="19" s="3" customFormat="1" ht="48" customHeight="1" spans="1:18">
      <c r="A19" s="14">
        <v>16</v>
      </c>
      <c r="B19" s="15" t="s">
        <v>276</v>
      </c>
      <c r="C19" s="15" t="s">
        <v>277</v>
      </c>
      <c r="D19" s="15" t="s">
        <v>40</v>
      </c>
      <c r="E19" s="15" t="s">
        <v>2759</v>
      </c>
      <c r="F19" s="15" t="s">
        <v>2760</v>
      </c>
      <c r="G19" s="15" t="s">
        <v>2761</v>
      </c>
      <c r="H19" s="15" t="s">
        <v>36</v>
      </c>
      <c r="I19" s="15">
        <v>100</v>
      </c>
      <c r="J19" s="15">
        <v>120</v>
      </c>
      <c r="K19" s="15"/>
      <c r="L19" s="15">
        <v>50</v>
      </c>
      <c r="M19" s="15">
        <v>300</v>
      </c>
      <c r="N19" s="15" t="s">
        <v>2762</v>
      </c>
      <c r="O19" s="15" t="s">
        <v>2763</v>
      </c>
      <c r="P19" s="15">
        <v>2020.3</v>
      </c>
      <c r="Q19" s="15">
        <v>2020.5</v>
      </c>
      <c r="R19" s="15" t="s">
        <v>241</v>
      </c>
    </row>
    <row r="20" s="3" customFormat="1" ht="30" customHeight="1" spans="1:18">
      <c r="A20" s="14">
        <v>17</v>
      </c>
      <c r="B20" s="15" t="s">
        <v>276</v>
      </c>
      <c r="C20" s="15" t="s">
        <v>1020</v>
      </c>
      <c r="D20" s="15" t="s">
        <v>40</v>
      </c>
      <c r="E20" s="15" t="s">
        <v>503</v>
      </c>
      <c r="F20" s="15" t="s">
        <v>2764</v>
      </c>
      <c r="G20" s="15" t="s">
        <v>1682</v>
      </c>
      <c r="H20" s="15" t="s">
        <v>36</v>
      </c>
      <c r="I20" s="15">
        <v>150</v>
      </c>
      <c r="J20" s="15"/>
      <c r="K20" s="16"/>
      <c r="L20" s="16">
        <v>395</v>
      </c>
      <c r="M20" s="16">
        <v>1769</v>
      </c>
      <c r="N20" s="16" t="s">
        <v>662</v>
      </c>
      <c r="O20" s="15" t="s">
        <v>2765</v>
      </c>
      <c r="P20" s="15">
        <v>2020</v>
      </c>
      <c r="Q20" s="15">
        <v>2020</v>
      </c>
      <c r="R20" s="15" t="s">
        <v>241</v>
      </c>
    </row>
    <row r="21" s="3" customFormat="1" ht="30" customHeight="1" spans="1:18">
      <c r="A21" s="14">
        <v>18</v>
      </c>
      <c r="B21" s="15" t="s">
        <v>276</v>
      </c>
      <c r="C21" s="15" t="s">
        <v>1023</v>
      </c>
      <c r="D21" s="15" t="s">
        <v>40</v>
      </c>
      <c r="E21" s="15" t="s">
        <v>503</v>
      </c>
      <c r="F21" s="15" t="s">
        <v>2766</v>
      </c>
      <c r="G21" s="15" t="s">
        <v>2767</v>
      </c>
      <c r="H21" s="15" t="s">
        <v>36</v>
      </c>
      <c r="I21" s="15">
        <v>40</v>
      </c>
      <c r="J21" s="15"/>
      <c r="K21" s="15"/>
      <c r="L21" s="15">
        <v>325</v>
      </c>
      <c r="M21" s="15">
        <v>1357</v>
      </c>
      <c r="N21" s="15" t="s">
        <v>1026</v>
      </c>
      <c r="O21" s="15" t="s">
        <v>2768</v>
      </c>
      <c r="P21" s="15">
        <v>2020.6</v>
      </c>
      <c r="Q21" s="15">
        <v>2020.12</v>
      </c>
      <c r="R21" s="15" t="s">
        <v>241</v>
      </c>
    </row>
    <row r="22" s="3" customFormat="1" ht="30" customHeight="1" spans="1:18">
      <c r="A22" s="14">
        <v>19</v>
      </c>
      <c r="B22" s="15" t="s">
        <v>328</v>
      </c>
      <c r="C22" s="15" t="s">
        <v>1046</v>
      </c>
      <c r="D22" s="15" t="s">
        <v>25</v>
      </c>
      <c r="E22" s="15" t="s">
        <v>503</v>
      </c>
      <c r="F22" s="15" t="s">
        <v>2769</v>
      </c>
      <c r="G22" s="15" t="s">
        <v>2770</v>
      </c>
      <c r="H22" s="15" t="s">
        <v>155</v>
      </c>
      <c r="I22" s="15">
        <v>10</v>
      </c>
      <c r="J22" s="15">
        <v>1</v>
      </c>
      <c r="K22" s="15"/>
      <c r="L22" s="15">
        <v>15</v>
      </c>
      <c r="M22" s="15">
        <v>65</v>
      </c>
      <c r="N22" s="15" t="s">
        <v>2771</v>
      </c>
      <c r="O22" s="15" t="s">
        <v>2772</v>
      </c>
      <c r="P22" s="15">
        <v>2019.7</v>
      </c>
      <c r="Q22" s="15">
        <v>2019.12</v>
      </c>
      <c r="R22" s="15" t="s">
        <v>345</v>
      </c>
    </row>
    <row r="23" s="3" customFormat="1" ht="30" customHeight="1" spans="1:18">
      <c r="A23" s="14">
        <v>20</v>
      </c>
      <c r="B23" s="15" t="s">
        <v>328</v>
      </c>
      <c r="C23" s="15" t="s">
        <v>1046</v>
      </c>
      <c r="D23" s="15" t="s">
        <v>25</v>
      </c>
      <c r="E23" s="15" t="s">
        <v>503</v>
      </c>
      <c r="F23" s="15" t="s">
        <v>1237</v>
      </c>
      <c r="G23" s="15" t="s">
        <v>2773</v>
      </c>
      <c r="H23" s="15" t="s">
        <v>36</v>
      </c>
      <c r="I23" s="15">
        <v>20</v>
      </c>
      <c r="J23" s="15">
        <v>2</v>
      </c>
      <c r="K23" s="15"/>
      <c r="L23" s="15">
        <v>53</v>
      </c>
      <c r="M23" s="15">
        <v>218</v>
      </c>
      <c r="N23" s="15" t="s">
        <v>2774</v>
      </c>
      <c r="O23" s="15" t="s">
        <v>2595</v>
      </c>
      <c r="P23" s="15">
        <v>2019.7</v>
      </c>
      <c r="Q23" s="15">
        <v>2019.12</v>
      </c>
      <c r="R23" s="15" t="s">
        <v>345</v>
      </c>
    </row>
    <row r="24" s="3" customFormat="1" ht="30" customHeight="1" spans="1:18">
      <c r="A24" s="14">
        <v>21</v>
      </c>
      <c r="B24" s="15" t="s">
        <v>328</v>
      </c>
      <c r="C24" s="15" t="s">
        <v>356</v>
      </c>
      <c r="D24" s="15" t="s">
        <v>40</v>
      </c>
      <c r="E24" s="15" t="s">
        <v>503</v>
      </c>
      <c r="F24" s="15" t="s">
        <v>1237</v>
      </c>
      <c r="G24" s="15" t="s">
        <v>2775</v>
      </c>
      <c r="H24" s="15" t="s">
        <v>36</v>
      </c>
      <c r="I24" s="15">
        <v>50</v>
      </c>
      <c r="J24" s="15">
        <v>10</v>
      </c>
      <c r="K24" s="15"/>
      <c r="L24" s="15">
        <v>344</v>
      </c>
      <c r="M24" s="15">
        <v>1280</v>
      </c>
      <c r="N24" s="15" t="s">
        <v>2776</v>
      </c>
      <c r="O24" s="15" t="s">
        <v>2777</v>
      </c>
      <c r="P24" s="25">
        <v>43831</v>
      </c>
      <c r="Q24" s="25">
        <v>44166</v>
      </c>
      <c r="R24" s="15" t="s">
        <v>2714</v>
      </c>
    </row>
    <row r="25" s="3" customFormat="1" ht="30" customHeight="1" spans="1:18">
      <c r="A25" s="14">
        <v>22</v>
      </c>
      <c r="B25" s="15" t="s">
        <v>328</v>
      </c>
      <c r="C25" s="15" t="s">
        <v>364</v>
      </c>
      <c r="D25" s="15" t="s">
        <v>40</v>
      </c>
      <c r="E25" s="15" t="s">
        <v>503</v>
      </c>
      <c r="F25" s="15" t="s">
        <v>2778</v>
      </c>
      <c r="G25" s="15" t="s">
        <v>2779</v>
      </c>
      <c r="H25" s="15" t="s">
        <v>36</v>
      </c>
      <c r="I25" s="15">
        <v>30</v>
      </c>
      <c r="J25" s="15">
        <v>0</v>
      </c>
      <c r="K25" s="15"/>
      <c r="L25" s="15" t="s">
        <v>2780</v>
      </c>
      <c r="M25" s="15" t="s">
        <v>2781</v>
      </c>
      <c r="N25" s="15" t="s">
        <v>2782</v>
      </c>
      <c r="O25" s="15" t="s">
        <v>324</v>
      </c>
      <c r="P25" s="25">
        <v>43891</v>
      </c>
      <c r="Q25" s="25">
        <v>44166</v>
      </c>
      <c r="R25" s="15" t="s">
        <v>241</v>
      </c>
    </row>
    <row r="26" s="3" customFormat="1" ht="30" customHeight="1" spans="1:18">
      <c r="A26" s="14">
        <v>23</v>
      </c>
      <c r="B26" s="15" t="s">
        <v>371</v>
      </c>
      <c r="C26" s="15" t="s">
        <v>1082</v>
      </c>
      <c r="D26" s="15" t="s">
        <v>40</v>
      </c>
      <c r="E26" s="15" t="s">
        <v>503</v>
      </c>
      <c r="F26" s="15" t="s">
        <v>2769</v>
      </c>
      <c r="G26" s="15" t="s">
        <v>2783</v>
      </c>
      <c r="H26" s="15" t="s">
        <v>36</v>
      </c>
      <c r="I26" s="15">
        <v>50</v>
      </c>
      <c r="J26" s="15"/>
      <c r="K26" s="15"/>
      <c r="L26" s="15">
        <v>159</v>
      </c>
      <c r="M26" s="15">
        <v>646</v>
      </c>
      <c r="N26" s="15" t="s">
        <v>2784</v>
      </c>
      <c r="O26" s="15" t="s">
        <v>2785</v>
      </c>
      <c r="P26" s="15">
        <v>2020.6</v>
      </c>
      <c r="Q26" s="15">
        <v>2020.12</v>
      </c>
      <c r="R26" s="15" t="s">
        <v>345</v>
      </c>
    </row>
    <row r="27" s="3" customFormat="1" ht="30" customHeight="1" spans="1:18">
      <c r="A27" s="14">
        <v>24</v>
      </c>
      <c r="B27" s="15" t="s">
        <v>371</v>
      </c>
      <c r="C27" s="15" t="s">
        <v>387</v>
      </c>
      <c r="D27" s="15" t="s">
        <v>25</v>
      </c>
      <c r="E27" s="15" t="s">
        <v>2786</v>
      </c>
      <c r="F27" s="15" t="s">
        <v>1237</v>
      </c>
      <c r="G27" s="15" t="s">
        <v>2787</v>
      </c>
      <c r="H27" s="15" t="s">
        <v>29</v>
      </c>
      <c r="I27" s="15">
        <v>50</v>
      </c>
      <c r="J27" s="15"/>
      <c r="K27" s="15"/>
      <c r="L27" s="15">
        <v>50</v>
      </c>
      <c r="M27" s="15">
        <v>200</v>
      </c>
      <c r="N27" s="15" t="s">
        <v>148</v>
      </c>
      <c r="O27" s="15" t="s">
        <v>2788</v>
      </c>
      <c r="P27" s="24" t="s">
        <v>392</v>
      </c>
      <c r="Q27" s="24" t="s">
        <v>393</v>
      </c>
      <c r="R27" s="15" t="s">
        <v>394</v>
      </c>
    </row>
    <row r="28" s="3" customFormat="1" ht="30" customHeight="1" spans="1:18">
      <c r="A28" s="14">
        <v>25</v>
      </c>
      <c r="B28" s="15" t="s">
        <v>371</v>
      </c>
      <c r="C28" s="15" t="s">
        <v>395</v>
      </c>
      <c r="D28" s="15" t="s">
        <v>40</v>
      </c>
      <c r="E28" s="15" t="s">
        <v>2789</v>
      </c>
      <c r="F28" s="15" t="s">
        <v>2790</v>
      </c>
      <c r="G28" s="15" t="s">
        <v>2724</v>
      </c>
      <c r="H28" s="15" t="s">
        <v>36</v>
      </c>
      <c r="I28" s="15">
        <v>30</v>
      </c>
      <c r="J28" s="15"/>
      <c r="K28" s="15"/>
      <c r="L28" s="15">
        <v>169</v>
      </c>
      <c r="M28" s="15">
        <v>720</v>
      </c>
      <c r="N28" s="15" t="s">
        <v>2791</v>
      </c>
      <c r="O28" s="14" t="s">
        <v>1689</v>
      </c>
      <c r="P28" s="25">
        <v>43586</v>
      </c>
      <c r="Q28" s="25">
        <v>43800</v>
      </c>
      <c r="R28" s="15" t="s">
        <v>337</v>
      </c>
    </row>
    <row r="29" s="3" customFormat="1" ht="30" customHeight="1" spans="1:18">
      <c r="A29" s="14">
        <v>26</v>
      </c>
      <c r="B29" s="15" t="s">
        <v>371</v>
      </c>
      <c r="C29" s="15" t="s">
        <v>399</v>
      </c>
      <c r="D29" s="15" t="s">
        <v>40</v>
      </c>
      <c r="E29" s="15" t="s">
        <v>2792</v>
      </c>
      <c r="F29" s="15" t="s">
        <v>2793</v>
      </c>
      <c r="G29" s="15" t="s">
        <v>2794</v>
      </c>
      <c r="H29" s="15" t="s">
        <v>36</v>
      </c>
      <c r="I29" s="15">
        <v>80</v>
      </c>
      <c r="J29" s="15"/>
      <c r="K29" s="15"/>
      <c r="L29" s="15">
        <v>144</v>
      </c>
      <c r="M29" s="15">
        <v>650</v>
      </c>
      <c r="N29" s="15" t="s">
        <v>2784</v>
      </c>
      <c r="O29" s="14" t="s">
        <v>2795</v>
      </c>
      <c r="P29" s="15">
        <v>2020.4</v>
      </c>
      <c r="Q29" s="15">
        <v>2020.11</v>
      </c>
      <c r="R29" s="15" t="s">
        <v>402</v>
      </c>
    </row>
    <row r="30" s="3" customFormat="1" ht="37" customHeight="1" spans="1:18">
      <c r="A30" s="14">
        <v>27</v>
      </c>
      <c r="B30" s="15" t="s">
        <v>371</v>
      </c>
      <c r="C30" s="15" t="s">
        <v>410</v>
      </c>
      <c r="D30" s="15" t="s">
        <v>40</v>
      </c>
      <c r="E30" s="15" t="s">
        <v>2792</v>
      </c>
      <c r="F30" s="15" t="s">
        <v>2796</v>
      </c>
      <c r="G30" s="15" t="s">
        <v>2794</v>
      </c>
      <c r="H30" s="15" t="s">
        <v>36</v>
      </c>
      <c r="I30" s="15">
        <v>600</v>
      </c>
      <c r="J30" s="15"/>
      <c r="K30" s="15"/>
      <c r="L30" s="15">
        <v>328</v>
      </c>
      <c r="M30" s="15">
        <v>1402</v>
      </c>
      <c r="N30" s="15" t="s">
        <v>148</v>
      </c>
      <c r="O30" s="42" t="s">
        <v>2797</v>
      </c>
      <c r="P30" s="15">
        <v>2020.4</v>
      </c>
      <c r="Q30" s="15">
        <v>2020.6</v>
      </c>
      <c r="R30" s="15" t="s">
        <v>413</v>
      </c>
    </row>
    <row r="31" s="3" customFormat="1" ht="30" customHeight="1" spans="1:18">
      <c r="A31" s="14">
        <v>28</v>
      </c>
      <c r="B31" s="15" t="s">
        <v>371</v>
      </c>
      <c r="C31" s="15" t="s">
        <v>417</v>
      </c>
      <c r="D31" s="15" t="s">
        <v>40</v>
      </c>
      <c r="E31" s="15" t="s">
        <v>2798</v>
      </c>
      <c r="F31" s="23" t="s">
        <v>2799</v>
      </c>
      <c r="G31" s="23" t="s">
        <v>2800</v>
      </c>
      <c r="H31" s="15" t="s">
        <v>36</v>
      </c>
      <c r="I31" s="43">
        <v>40</v>
      </c>
      <c r="J31" s="15"/>
      <c r="K31" s="15"/>
      <c r="L31" s="15">
        <v>166</v>
      </c>
      <c r="M31" s="15">
        <v>813</v>
      </c>
      <c r="N31" s="23" t="s">
        <v>2801</v>
      </c>
      <c r="O31" s="42" t="s">
        <v>2797</v>
      </c>
      <c r="P31" s="24" t="s">
        <v>407</v>
      </c>
      <c r="Q31" s="24" t="s">
        <v>408</v>
      </c>
      <c r="R31" s="46" t="s">
        <v>421</v>
      </c>
    </row>
    <row r="32" s="3" customFormat="1" ht="30" customHeight="1" spans="1:18">
      <c r="A32" s="14">
        <v>29</v>
      </c>
      <c r="B32" s="15" t="s">
        <v>371</v>
      </c>
      <c r="C32" s="15" t="s">
        <v>417</v>
      </c>
      <c r="D32" s="15" t="s">
        <v>40</v>
      </c>
      <c r="E32" s="15" t="s">
        <v>2802</v>
      </c>
      <c r="F32" s="15" t="s">
        <v>2803</v>
      </c>
      <c r="G32" s="23" t="s">
        <v>2804</v>
      </c>
      <c r="H32" s="15" t="s">
        <v>36</v>
      </c>
      <c r="I32" s="24" t="s">
        <v>2805</v>
      </c>
      <c r="J32" s="15"/>
      <c r="K32" s="15"/>
      <c r="L32" s="15">
        <v>166</v>
      </c>
      <c r="M32" s="15">
        <v>813</v>
      </c>
      <c r="N32" s="23" t="s">
        <v>2806</v>
      </c>
      <c r="O32" s="42" t="s">
        <v>2807</v>
      </c>
      <c r="P32" s="24" t="s">
        <v>407</v>
      </c>
      <c r="Q32" s="24" t="s">
        <v>408</v>
      </c>
      <c r="R32" s="15" t="s">
        <v>421</v>
      </c>
    </row>
    <row r="33" s="3" customFormat="1" ht="30" customHeight="1" spans="1:18">
      <c r="A33" s="14">
        <v>30</v>
      </c>
      <c r="B33" s="15" t="s">
        <v>371</v>
      </c>
      <c r="C33" s="15" t="s">
        <v>417</v>
      </c>
      <c r="D33" s="15" t="s">
        <v>40</v>
      </c>
      <c r="E33" s="15" t="s">
        <v>503</v>
      </c>
      <c r="F33" s="15" t="s">
        <v>2808</v>
      </c>
      <c r="G33" s="23" t="s">
        <v>2809</v>
      </c>
      <c r="H33" s="15" t="s">
        <v>36</v>
      </c>
      <c r="I33" s="43">
        <v>20</v>
      </c>
      <c r="J33" s="15"/>
      <c r="K33" s="15"/>
      <c r="L33" s="15">
        <v>166</v>
      </c>
      <c r="M33" s="15">
        <v>813</v>
      </c>
      <c r="N33" s="23" t="s">
        <v>2810</v>
      </c>
      <c r="O33" s="15" t="s">
        <v>641</v>
      </c>
      <c r="P33" s="24" t="s">
        <v>407</v>
      </c>
      <c r="Q33" s="24" t="s">
        <v>408</v>
      </c>
      <c r="R33" s="15" t="s">
        <v>421</v>
      </c>
    </row>
    <row r="34" s="3" customFormat="1" ht="30" customHeight="1" spans="1:18">
      <c r="A34" s="14">
        <v>31</v>
      </c>
      <c r="B34" s="15" t="s">
        <v>371</v>
      </c>
      <c r="C34" s="15" t="s">
        <v>417</v>
      </c>
      <c r="D34" s="15" t="s">
        <v>40</v>
      </c>
      <c r="E34" s="15" t="s">
        <v>2802</v>
      </c>
      <c r="F34" s="15" t="s">
        <v>2811</v>
      </c>
      <c r="G34" s="23" t="s">
        <v>2812</v>
      </c>
      <c r="H34" s="15" t="s">
        <v>36</v>
      </c>
      <c r="I34" s="24" t="s">
        <v>2805</v>
      </c>
      <c r="J34" s="15"/>
      <c r="K34" s="15"/>
      <c r="L34" s="15">
        <v>166</v>
      </c>
      <c r="M34" s="15">
        <v>813</v>
      </c>
      <c r="N34" s="23" t="s">
        <v>2813</v>
      </c>
      <c r="O34" s="15" t="s">
        <v>641</v>
      </c>
      <c r="P34" s="24" t="s">
        <v>407</v>
      </c>
      <c r="Q34" s="24" t="s">
        <v>408</v>
      </c>
      <c r="R34" s="15" t="s">
        <v>421</v>
      </c>
    </row>
    <row r="35" s="3" customFormat="1" ht="30" customHeight="1" spans="1:18">
      <c r="A35" s="14">
        <v>32</v>
      </c>
      <c r="B35" s="15" t="s">
        <v>427</v>
      </c>
      <c r="C35" s="15" t="s">
        <v>1947</v>
      </c>
      <c r="D35" s="15" t="s">
        <v>25</v>
      </c>
      <c r="E35" s="15" t="s">
        <v>503</v>
      </c>
      <c r="F35" s="15" t="s">
        <v>1237</v>
      </c>
      <c r="G35" s="15" t="s">
        <v>2814</v>
      </c>
      <c r="H35" s="15" t="s">
        <v>155</v>
      </c>
      <c r="I35" s="15">
        <v>30</v>
      </c>
      <c r="J35" s="38">
        <v>2</v>
      </c>
      <c r="K35" s="38" t="s">
        <v>1950</v>
      </c>
      <c r="L35" s="15">
        <v>45</v>
      </c>
      <c r="M35" s="16">
        <v>190</v>
      </c>
      <c r="N35" s="16" t="s">
        <v>2815</v>
      </c>
      <c r="O35" s="15" t="s">
        <v>641</v>
      </c>
      <c r="P35" s="16" t="s">
        <v>595</v>
      </c>
      <c r="Q35" s="15" t="s">
        <v>651</v>
      </c>
      <c r="R35" s="15" t="s">
        <v>1056</v>
      </c>
    </row>
    <row r="36" s="3" customFormat="1" ht="30" customHeight="1" spans="1:18">
      <c r="A36" s="14">
        <v>33</v>
      </c>
      <c r="B36" s="15" t="s">
        <v>427</v>
      </c>
      <c r="C36" s="15" t="s">
        <v>1947</v>
      </c>
      <c r="D36" s="15" t="s">
        <v>25</v>
      </c>
      <c r="E36" s="15" t="s">
        <v>503</v>
      </c>
      <c r="F36" s="15" t="s">
        <v>1237</v>
      </c>
      <c r="G36" s="15" t="s">
        <v>2816</v>
      </c>
      <c r="H36" s="15" t="s">
        <v>155</v>
      </c>
      <c r="I36" s="15">
        <v>40</v>
      </c>
      <c r="J36" s="38">
        <v>5</v>
      </c>
      <c r="K36" s="38" t="s">
        <v>1950</v>
      </c>
      <c r="L36" s="15">
        <v>80</v>
      </c>
      <c r="M36" s="16">
        <v>350</v>
      </c>
      <c r="N36" s="16" t="s">
        <v>2817</v>
      </c>
      <c r="O36" s="15" t="s">
        <v>38</v>
      </c>
      <c r="P36" s="16" t="s">
        <v>595</v>
      </c>
      <c r="Q36" s="15" t="s">
        <v>651</v>
      </c>
      <c r="R36" s="15" t="s">
        <v>1056</v>
      </c>
    </row>
    <row r="37" s="3" customFormat="1" ht="30" customHeight="1" spans="1:18">
      <c r="A37" s="14">
        <v>34</v>
      </c>
      <c r="B37" s="15" t="s">
        <v>427</v>
      </c>
      <c r="C37" s="15" t="s">
        <v>428</v>
      </c>
      <c r="D37" s="15" t="s">
        <v>25</v>
      </c>
      <c r="E37" s="15" t="s">
        <v>503</v>
      </c>
      <c r="F37" s="15" t="s">
        <v>2818</v>
      </c>
      <c r="G37" s="15" t="s">
        <v>2819</v>
      </c>
      <c r="H37" s="15" t="s">
        <v>36</v>
      </c>
      <c r="I37" s="15">
        <v>3.5</v>
      </c>
      <c r="J37" s="15">
        <v>0</v>
      </c>
      <c r="K37" s="15">
        <v>0</v>
      </c>
      <c r="L37" s="15">
        <v>97</v>
      </c>
      <c r="M37" s="15">
        <v>277</v>
      </c>
      <c r="N37" s="15" t="s">
        <v>2820</v>
      </c>
      <c r="O37" s="15" t="s">
        <v>196</v>
      </c>
      <c r="P37" s="15">
        <v>2020</v>
      </c>
      <c r="Q37" s="15">
        <v>2020</v>
      </c>
      <c r="R37" s="15" t="s">
        <v>241</v>
      </c>
    </row>
    <row r="38" s="3" customFormat="1" ht="30" customHeight="1" spans="1:18">
      <c r="A38" s="14">
        <v>35</v>
      </c>
      <c r="B38" s="15" t="s">
        <v>427</v>
      </c>
      <c r="C38" s="15" t="s">
        <v>1997</v>
      </c>
      <c r="D38" s="15" t="s">
        <v>40</v>
      </c>
      <c r="E38" s="15" t="s">
        <v>2818</v>
      </c>
      <c r="F38" s="15" t="s">
        <v>2821</v>
      </c>
      <c r="G38" s="15" t="s">
        <v>2822</v>
      </c>
      <c r="H38" s="15" t="s">
        <v>29</v>
      </c>
      <c r="I38" s="15">
        <v>55</v>
      </c>
      <c r="J38" s="15"/>
      <c r="K38" s="15"/>
      <c r="L38" s="15">
        <v>535</v>
      </c>
      <c r="M38" s="15">
        <v>2016</v>
      </c>
      <c r="N38" s="15" t="s">
        <v>2823</v>
      </c>
      <c r="O38" s="15" t="s">
        <v>2824</v>
      </c>
      <c r="P38" s="24" t="s">
        <v>2002</v>
      </c>
      <c r="Q38" s="24" t="s">
        <v>408</v>
      </c>
      <c r="R38" s="15" t="s">
        <v>241</v>
      </c>
    </row>
    <row r="39" s="3" customFormat="1" ht="30" customHeight="1" spans="1:18">
      <c r="A39" s="14">
        <v>36</v>
      </c>
      <c r="B39" s="15" t="s">
        <v>427</v>
      </c>
      <c r="C39" s="15" t="s">
        <v>486</v>
      </c>
      <c r="D39" s="15" t="s">
        <v>40</v>
      </c>
      <c r="E39" s="15" t="s">
        <v>2825</v>
      </c>
      <c r="F39" s="15" t="s">
        <v>2826</v>
      </c>
      <c r="G39" s="15" t="s">
        <v>2827</v>
      </c>
      <c r="H39" s="15" t="s">
        <v>29</v>
      </c>
      <c r="I39" s="15">
        <v>25</v>
      </c>
      <c r="J39" s="15">
        <v>5</v>
      </c>
      <c r="K39" s="15"/>
      <c r="L39" s="15">
        <v>10</v>
      </c>
      <c r="M39" s="15"/>
      <c r="N39" s="15" t="s">
        <v>2828</v>
      </c>
      <c r="O39" s="15" t="s">
        <v>2829</v>
      </c>
      <c r="P39" s="15">
        <v>2020.1</v>
      </c>
      <c r="Q39" s="15">
        <v>2020.3</v>
      </c>
      <c r="R39" s="15" t="s">
        <v>241</v>
      </c>
    </row>
    <row r="40" s="3" customFormat="1" ht="30" customHeight="1" spans="1:18">
      <c r="A40" s="14">
        <v>37</v>
      </c>
      <c r="B40" s="15" t="s">
        <v>427</v>
      </c>
      <c r="C40" s="15" t="s">
        <v>491</v>
      </c>
      <c r="D40" s="15" t="s">
        <v>40</v>
      </c>
      <c r="E40" s="15" t="s">
        <v>503</v>
      </c>
      <c r="F40" s="15" t="s">
        <v>1237</v>
      </c>
      <c r="G40" s="15" t="s">
        <v>2830</v>
      </c>
      <c r="H40" s="15" t="s">
        <v>36</v>
      </c>
      <c r="I40" s="15">
        <v>2</v>
      </c>
      <c r="J40" s="15"/>
      <c r="K40" s="15"/>
      <c r="L40" s="15">
        <v>13</v>
      </c>
      <c r="M40" s="15">
        <v>60</v>
      </c>
      <c r="N40" s="15" t="s">
        <v>2831</v>
      </c>
      <c r="O40" s="15" t="s">
        <v>2797</v>
      </c>
      <c r="P40" s="25">
        <v>44013</v>
      </c>
      <c r="Q40" s="25">
        <v>44075</v>
      </c>
      <c r="R40" s="15" t="s">
        <v>345</v>
      </c>
    </row>
    <row r="41" ht="30" customHeight="1" spans="1:18">
      <c r="A41" s="14">
        <v>38</v>
      </c>
      <c r="B41" s="15" t="s">
        <v>427</v>
      </c>
      <c r="C41" s="15" t="s">
        <v>491</v>
      </c>
      <c r="D41" s="15" t="s">
        <v>40</v>
      </c>
      <c r="E41" s="15" t="s">
        <v>503</v>
      </c>
      <c r="F41" s="15" t="s">
        <v>2769</v>
      </c>
      <c r="G41" s="15" t="s">
        <v>2832</v>
      </c>
      <c r="H41" s="15" t="s">
        <v>29</v>
      </c>
      <c r="I41" s="15">
        <v>3</v>
      </c>
      <c r="J41" s="15"/>
      <c r="K41" s="15"/>
      <c r="L41" s="15">
        <v>4</v>
      </c>
      <c r="M41" s="15">
        <v>20</v>
      </c>
      <c r="N41" s="15" t="s">
        <v>2831</v>
      </c>
      <c r="O41" s="15" t="s">
        <v>2797</v>
      </c>
      <c r="P41" s="25">
        <v>44013</v>
      </c>
      <c r="Q41" s="25">
        <v>44075</v>
      </c>
      <c r="R41" s="15" t="s">
        <v>345</v>
      </c>
    </row>
    <row r="42" ht="30" customHeight="1" spans="1:18">
      <c r="A42" s="14">
        <v>39</v>
      </c>
      <c r="B42" s="15" t="s">
        <v>427</v>
      </c>
      <c r="C42" s="15" t="s">
        <v>491</v>
      </c>
      <c r="D42" s="15" t="s">
        <v>40</v>
      </c>
      <c r="E42" s="15" t="s">
        <v>503</v>
      </c>
      <c r="F42" s="15" t="s">
        <v>1237</v>
      </c>
      <c r="G42" s="15" t="s">
        <v>2833</v>
      </c>
      <c r="H42" s="15" t="s">
        <v>36</v>
      </c>
      <c r="I42" s="15">
        <v>20</v>
      </c>
      <c r="J42" s="15"/>
      <c r="K42" s="16"/>
      <c r="L42" s="16">
        <v>70</v>
      </c>
      <c r="M42" s="16">
        <v>285</v>
      </c>
      <c r="N42" s="16" t="s">
        <v>2831</v>
      </c>
      <c r="O42" s="15" t="s">
        <v>499</v>
      </c>
      <c r="P42" s="25">
        <v>44013</v>
      </c>
      <c r="Q42" s="25">
        <v>44075</v>
      </c>
      <c r="R42" s="15" t="s">
        <v>241</v>
      </c>
    </row>
    <row r="43" ht="30" customHeight="1" spans="1:18">
      <c r="A43" s="14">
        <v>40</v>
      </c>
      <c r="B43" s="15" t="s">
        <v>427</v>
      </c>
      <c r="C43" s="15" t="s">
        <v>491</v>
      </c>
      <c r="D43" s="15" t="s">
        <v>40</v>
      </c>
      <c r="E43" s="15" t="s">
        <v>503</v>
      </c>
      <c r="F43" s="15" t="s">
        <v>1237</v>
      </c>
      <c r="G43" s="15" t="s">
        <v>2834</v>
      </c>
      <c r="H43" s="15" t="s">
        <v>36</v>
      </c>
      <c r="I43" s="15">
        <v>8</v>
      </c>
      <c r="J43" s="15"/>
      <c r="K43" s="16"/>
      <c r="L43" s="16">
        <v>52</v>
      </c>
      <c r="M43" s="16">
        <v>248</v>
      </c>
      <c r="N43" s="16" t="s">
        <v>2831</v>
      </c>
      <c r="O43" s="15" t="s">
        <v>2835</v>
      </c>
      <c r="P43" s="25">
        <v>43891</v>
      </c>
      <c r="Q43" s="25">
        <v>43983</v>
      </c>
      <c r="R43" s="15" t="s">
        <v>241</v>
      </c>
    </row>
    <row r="44" ht="30" customHeight="1" spans="1:18">
      <c r="A44" s="14">
        <v>41</v>
      </c>
      <c r="B44" s="15" t="s">
        <v>427</v>
      </c>
      <c r="C44" s="15" t="s">
        <v>491</v>
      </c>
      <c r="D44" s="15" t="s">
        <v>40</v>
      </c>
      <c r="E44" s="15" t="s">
        <v>503</v>
      </c>
      <c r="F44" s="15" t="s">
        <v>2836</v>
      </c>
      <c r="G44" s="15" t="s">
        <v>2837</v>
      </c>
      <c r="H44" s="15" t="s">
        <v>36</v>
      </c>
      <c r="I44" s="15">
        <v>8</v>
      </c>
      <c r="J44" s="15"/>
      <c r="K44" s="16"/>
      <c r="L44" s="16">
        <v>68</v>
      </c>
      <c r="M44" s="16">
        <v>268</v>
      </c>
      <c r="N44" s="16" t="s">
        <v>2831</v>
      </c>
      <c r="O44" s="15" t="s">
        <v>2036</v>
      </c>
      <c r="P44" s="25">
        <v>43891</v>
      </c>
      <c r="Q44" s="25">
        <v>43983</v>
      </c>
      <c r="R44" s="15" t="s">
        <v>241</v>
      </c>
    </row>
    <row r="45" ht="44" customHeight="1" spans="1:18">
      <c r="A45" s="14">
        <v>42</v>
      </c>
      <c r="B45" s="15" t="s">
        <v>511</v>
      </c>
      <c r="C45" s="15" t="s">
        <v>518</v>
      </c>
      <c r="D45" s="15" t="s">
        <v>25</v>
      </c>
      <c r="E45" s="15" t="s">
        <v>503</v>
      </c>
      <c r="F45" s="15" t="s">
        <v>1237</v>
      </c>
      <c r="G45" s="15" t="s">
        <v>2838</v>
      </c>
      <c r="H45" s="15" t="s">
        <v>155</v>
      </c>
      <c r="I45" s="15">
        <v>20</v>
      </c>
      <c r="J45" s="15"/>
      <c r="K45" s="16"/>
      <c r="L45" s="16">
        <v>768</v>
      </c>
      <c r="M45" s="16">
        <v>2860</v>
      </c>
      <c r="N45" s="16" t="s">
        <v>2839</v>
      </c>
      <c r="O45" s="15" t="s">
        <v>2570</v>
      </c>
      <c r="P45" s="25">
        <v>43926</v>
      </c>
      <c r="Q45" s="25">
        <v>44166</v>
      </c>
      <c r="R45" s="15" t="s">
        <v>337</v>
      </c>
    </row>
    <row r="46" ht="47" customHeight="1" spans="1:18">
      <c r="A46" s="14">
        <v>43</v>
      </c>
      <c r="B46" s="15" t="s">
        <v>511</v>
      </c>
      <c r="C46" s="40" t="s">
        <v>532</v>
      </c>
      <c r="D46" s="40" t="s">
        <v>25</v>
      </c>
      <c r="E46" s="40" t="s">
        <v>503</v>
      </c>
      <c r="F46" s="40" t="s">
        <v>2840</v>
      </c>
      <c r="G46" s="40" t="s">
        <v>2841</v>
      </c>
      <c r="H46" s="40" t="s">
        <v>155</v>
      </c>
      <c r="I46" s="40">
        <v>100</v>
      </c>
      <c r="J46" s="40"/>
      <c r="K46" s="40"/>
      <c r="L46" s="40">
        <v>561</v>
      </c>
      <c r="M46" s="40">
        <v>2486</v>
      </c>
      <c r="N46" s="40" t="s">
        <v>2842</v>
      </c>
      <c r="O46" s="40" t="s">
        <v>2843</v>
      </c>
      <c r="P46" s="25">
        <v>43931</v>
      </c>
      <c r="Q46" s="25">
        <v>44166</v>
      </c>
      <c r="R46" s="40" t="s">
        <v>345</v>
      </c>
    </row>
    <row r="47" ht="30" customHeight="1" spans="1:18">
      <c r="A47" s="14">
        <v>44</v>
      </c>
      <c r="B47" s="15" t="s">
        <v>511</v>
      </c>
      <c r="C47" s="40" t="s">
        <v>2063</v>
      </c>
      <c r="D47" s="40" t="s">
        <v>25</v>
      </c>
      <c r="E47" s="40" t="s">
        <v>26</v>
      </c>
      <c r="F47" s="40" t="s">
        <v>2769</v>
      </c>
      <c r="G47" s="40" t="s">
        <v>2844</v>
      </c>
      <c r="H47" s="40" t="s">
        <v>36</v>
      </c>
      <c r="I47" s="40">
        <v>20</v>
      </c>
      <c r="J47" s="40"/>
      <c r="K47" s="40"/>
      <c r="L47" s="40">
        <v>60</v>
      </c>
      <c r="M47" s="40">
        <v>280</v>
      </c>
      <c r="N47" s="40" t="s">
        <v>2845</v>
      </c>
      <c r="O47" s="40" t="s">
        <v>2846</v>
      </c>
      <c r="P47" s="25">
        <v>43931</v>
      </c>
      <c r="Q47" s="25">
        <v>44166</v>
      </c>
      <c r="R47" s="40" t="s">
        <v>345</v>
      </c>
    </row>
    <row r="48" ht="30" customHeight="1" spans="1:18">
      <c r="A48" s="14">
        <v>45</v>
      </c>
      <c r="B48" s="15" t="s">
        <v>576</v>
      </c>
      <c r="C48" s="15" t="s">
        <v>583</v>
      </c>
      <c r="D48" s="15" t="s">
        <v>40</v>
      </c>
      <c r="E48" s="15" t="s">
        <v>503</v>
      </c>
      <c r="F48" s="15" t="s">
        <v>1237</v>
      </c>
      <c r="G48" s="15" t="s">
        <v>2847</v>
      </c>
      <c r="H48" s="15" t="s">
        <v>36</v>
      </c>
      <c r="I48" s="15">
        <v>10</v>
      </c>
      <c r="J48" s="15"/>
      <c r="K48" s="15"/>
      <c r="L48" s="16">
        <v>328</v>
      </c>
      <c r="M48" s="16">
        <v>800</v>
      </c>
      <c r="N48" s="15" t="s">
        <v>1241</v>
      </c>
      <c r="O48" s="42" t="s">
        <v>2807</v>
      </c>
      <c r="P48" s="24">
        <v>2020.5</v>
      </c>
      <c r="Q48" s="15">
        <v>2020.12</v>
      </c>
      <c r="R48" s="15" t="s">
        <v>143</v>
      </c>
    </row>
    <row r="49" ht="30" customHeight="1" spans="1:18">
      <c r="A49" s="14">
        <v>46</v>
      </c>
      <c r="B49" s="40" t="s">
        <v>576</v>
      </c>
      <c r="C49" s="41" t="s">
        <v>591</v>
      </c>
      <c r="D49" s="41" t="s">
        <v>25</v>
      </c>
      <c r="E49" s="41" t="s">
        <v>503</v>
      </c>
      <c r="F49" s="41" t="s">
        <v>2769</v>
      </c>
      <c r="G49" s="15" t="s">
        <v>2766</v>
      </c>
      <c r="H49" s="41" t="s">
        <v>36</v>
      </c>
      <c r="I49" s="41">
        <v>40</v>
      </c>
      <c r="J49" s="41"/>
      <c r="K49" s="44"/>
      <c r="L49" s="44">
        <v>30</v>
      </c>
      <c r="M49" s="44">
        <v>150</v>
      </c>
      <c r="N49" s="44" t="s">
        <v>2848</v>
      </c>
      <c r="O49" s="15" t="s">
        <v>641</v>
      </c>
      <c r="P49" s="45" t="s">
        <v>2849</v>
      </c>
      <c r="Q49" s="40">
        <v>2019.12</v>
      </c>
      <c r="R49" s="41" t="s">
        <v>241</v>
      </c>
    </row>
    <row r="50" ht="29" customHeight="1" spans="1:18">
      <c r="A50" s="14">
        <v>47</v>
      </c>
      <c r="B50" s="15" t="s">
        <v>576</v>
      </c>
      <c r="C50" s="15" t="s">
        <v>2850</v>
      </c>
      <c r="D50" s="15" t="s">
        <v>40</v>
      </c>
      <c r="E50" s="15" t="s">
        <v>503</v>
      </c>
      <c r="F50" s="15" t="s">
        <v>2851</v>
      </c>
      <c r="G50" s="15" t="s">
        <v>2852</v>
      </c>
      <c r="H50" s="15" t="s">
        <v>36</v>
      </c>
      <c r="I50" s="15">
        <v>60</v>
      </c>
      <c r="J50" s="15">
        <v>3</v>
      </c>
      <c r="K50" s="16"/>
      <c r="L50" s="15"/>
      <c r="M50" s="15"/>
      <c r="N50" s="15" t="s">
        <v>2840</v>
      </c>
      <c r="O50" s="15" t="s">
        <v>641</v>
      </c>
      <c r="P50" s="24">
        <v>2020.5</v>
      </c>
      <c r="Q50" s="15">
        <v>2020.12</v>
      </c>
      <c r="R50" s="15" t="s">
        <v>2853</v>
      </c>
    </row>
    <row r="51" ht="41" customHeight="1" spans="1:18">
      <c r="A51" s="14">
        <v>48</v>
      </c>
      <c r="B51" s="15" t="s">
        <v>663</v>
      </c>
      <c r="C51" s="15" t="s">
        <v>664</v>
      </c>
      <c r="D51" s="15" t="s">
        <v>40</v>
      </c>
      <c r="E51" s="15" t="s">
        <v>503</v>
      </c>
      <c r="F51" s="15" t="s">
        <v>2747</v>
      </c>
      <c r="G51" s="15" t="s">
        <v>2854</v>
      </c>
      <c r="H51" s="15" t="s">
        <v>36</v>
      </c>
      <c r="I51" s="15">
        <v>35</v>
      </c>
      <c r="J51" s="15">
        <v>5</v>
      </c>
      <c r="K51" s="15"/>
      <c r="L51" s="15">
        <v>280</v>
      </c>
      <c r="M51" s="15">
        <v>685</v>
      </c>
      <c r="N51" s="40" t="s">
        <v>2845</v>
      </c>
      <c r="O51" s="15" t="s">
        <v>641</v>
      </c>
      <c r="P51" s="15">
        <v>2020</v>
      </c>
      <c r="Q51" s="15">
        <v>2020</v>
      </c>
      <c r="R51" s="15" t="s">
        <v>2855</v>
      </c>
    </row>
    <row r="52" ht="35" customHeight="1" spans="1:18">
      <c r="A52" s="14">
        <v>49</v>
      </c>
      <c r="B52" s="15" t="s">
        <v>663</v>
      </c>
      <c r="C52" s="15" t="s">
        <v>664</v>
      </c>
      <c r="D52" s="15" t="s">
        <v>40</v>
      </c>
      <c r="E52" s="15" t="s">
        <v>503</v>
      </c>
      <c r="F52" s="15" t="s">
        <v>2747</v>
      </c>
      <c r="G52" s="15" t="s">
        <v>2856</v>
      </c>
      <c r="H52" s="15" t="s">
        <v>36</v>
      </c>
      <c r="I52" s="15">
        <v>30</v>
      </c>
      <c r="J52" s="15">
        <v>8</v>
      </c>
      <c r="K52" s="15"/>
      <c r="L52" s="15">
        <v>160</v>
      </c>
      <c r="M52" s="15">
        <v>750</v>
      </c>
      <c r="N52" s="15" t="s">
        <v>1241</v>
      </c>
      <c r="O52" s="15" t="s">
        <v>641</v>
      </c>
      <c r="P52" s="15">
        <v>2020</v>
      </c>
      <c r="Q52" s="15">
        <v>2020</v>
      </c>
      <c r="R52" s="15" t="s">
        <v>2855</v>
      </c>
    </row>
    <row r="53" ht="37" customHeight="1" spans="1:18">
      <c r="A53" s="14">
        <v>50</v>
      </c>
      <c r="B53" s="15" t="s">
        <v>683</v>
      </c>
      <c r="C53" s="15" t="s">
        <v>691</v>
      </c>
      <c r="D53" s="15" t="s">
        <v>25</v>
      </c>
      <c r="E53" s="15" t="s">
        <v>503</v>
      </c>
      <c r="F53" s="15" t="s">
        <v>1237</v>
      </c>
      <c r="G53" s="15" t="s">
        <v>2857</v>
      </c>
      <c r="H53" s="15" t="s">
        <v>36</v>
      </c>
      <c r="I53" s="15">
        <v>6</v>
      </c>
      <c r="J53" s="15"/>
      <c r="K53" s="15"/>
      <c r="L53" s="15" t="s">
        <v>1433</v>
      </c>
      <c r="M53" s="15" t="s">
        <v>2208</v>
      </c>
      <c r="N53" s="44" t="s">
        <v>2848</v>
      </c>
      <c r="O53" s="15" t="s">
        <v>2858</v>
      </c>
      <c r="P53" s="15">
        <v>2020.3</v>
      </c>
      <c r="Q53" s="15">
        <v>2020.9</v>
      </c>
      <c r="R53" s="15" t="s">
        <v>241</v>
      </c>
    </row>
    <row r="54" ht="24" spans="1:18">
      <c r="A54" s="14">
        <v>51</v>
      </c>
      <c r="B54" s="15" t="s">
        <v>761</v>
      </c>
      <c r="C54" s="15" t="s">
        <v>762</v>
      </c>
      <c r="D54" s="15" t="s">
        <v>40</v>
      </c>
      <c r="E54" s="15" t="s">
        <v>2859</v>
      </c>
      <c r="F54" s="15" t="s">
        <v>2860</v>
      </c>
      <c r="G54" s="15" t="s">
        <v>2861</v>
      </c>
      <c r="H54" s="15" t="s">
        <v>36</v>
      </c>
      <c r="I54" s="15">
        <v>30</v>
      </c>
      <c r="J54" s="15"/>
      <c r="K54" s="15"/>
      <c r="L54" s="15">
        <v>110</v>
      </c>
      <c r="M54" s="15">
        <v>447</v>
      </c>
      <c r="N54" s="15" t="s">
        <v>2862</v>
      </c>
      <c r="O54" s="15" t="s">
        <v>2858</v>
      </c>
      <c r="P54" s="15" t="s">
        <v>765</v>
      </c>
      <c r="Q54" s="15" t="s">
        <v>766</v>
      </c>
      <c r="R54" s="15" t="s">
        <v>241</v>
      </c>
    </row>
    <row r="55" ht="24" spans="1:18">
      <c r="A55" s="14">
        <v>52</v>
      </c>
      <c r="B55" s="15" t="s">
        <v>761</v>
      </c>
      <c r="C55" s="15" t="s">
        <v>762</v>
      </c>
      <c r="D55" s="15" t="s">
        <v>40</v>
      </c>
      <c r="E55" s="15" t="s">
        <v>2859</v>
      </c>
      <c r="F55" s="15" t="s">
        <v>2863</v>
      </c>
      <c r="G55" s="15" t="s">
        <v>2156</v>
      </c>
      <c r="H55" s="15" t="s">
        <v>36</v>
      </c>
      <c r="I55" s="38">
        <v>30</v>
      </c>
      <c r="J55" s="15"/>
      <c r="K55" s="15"/>
      <c r="L55" s="15">
        <v>110</v>
      </c>
      <c r="M55" s="15">
        <v>447</v>
      </c>
      <c r="N55" s="15" t="s">
        <v>2864</v>
      </c>
      <c r="O55" s="14" t="s">
        <v>2865</v>
      </c>
      <c r="P55" s="15" t="s">
        <v>765</v>
      </c>
      <c r="Q55" s="15" t="s">
        <v>766</v>
      </c>
      <c r="R55" s="15" t="s">
        <v>241</v>
      </c>
    </row>
    <row r="56" ht="76" customHeight="1" spans="1:18">
      <c r="A56" s="14">
        <v>53</v>
      </c>
      <c r="B56" s="15" t="s">
        <v>761</v>
      </c>
      <c r="C56" s="15" t="s">
        <v>778</v>
      </c>
      <c r="D56" s="15" t="s">
        <v>40</v>
      </c>
      <c r="E56" s="15" t="s">
        <v>2859</v>
      </c>
      <c r="F56" s="15" t="s">
        <v>2769</v>
      </c>
      <c r="G56" s="15" t="s">
        <v>2866</v>
      </c>
      <c r="H56" s="15" t="s">
        <v>36</v>
      </c>
      <c r="I56" s="15">
        <v>40</v>
      </c>
      <c r="J56" s="15"/>
      <c r="K56" s="15"/>
      <c r="L56" s="15">
        <v>356</v>
      </c>
      <c r="M56" s="15">
        <v>1516</v>
      </c>
      <c r="N56" s="15" t="s">
        <v>2866</v>
      </c>
      <c r="O56" s="15" t="s">
        <v>780</v>
      </c>
      <c r="P56" s="25">
        <v>43923</v>
      </c>
      <c r="Q56" s="25">
        <v>44075</v>
      </c>
      <c r="R56" s="15" t="s">
        <v>2867</v>
      </c>
    </row>
    <row r="57" ht="67" customHeight="1" spans="1:18">
      <c r="A57" s="14">
        <v>54</v>
      </c>
      <c r="B57" s="15" t="s">
        <v>761</v>
      </c>
      <c r="C57" s="15" t="s">
        <v>778</v>
      </c>
      <c r="D57" s="15" t="s">
        <v>40</v>
      </c>
      <c r="E57" s="15" t="s">
        <v>2859</v>
      </c>
      <c r="F57" s="15" t="s">
        <v>2753</v>
      </c>
      <c r="G57" s="15" t="s">
        <v>2868</v>
      </c>
      <c r="H57" s="15" t="s">
        <v>36</v>
      </c>
      <c r="I57" s="38">
        <v>20</v>
      </c>
      <c r="J57" s="15"/>
      <c r="K57" s="15"/>
      <c r="L57" s="15">
        <v>356</v>
      </c>
      <c r="M57" s="15">
        <v>1516</v>
      </c>
      <c r="N57" s="15" t="s">
        <v>2868</v>
      </c>
      <c r="O57" s="15" t="s">
        <v>780</v>
      </c>
      <c r="P57" s="25">
        <v>43924</v>
      </c>
      <c r="Q57" s="25">
        <v>44075</v>
      </c>
      <c r="R57" s="15" t="s">
        <v>2869</v>
      </c>
    </row>
    <row r="58" ht="24" spans="1:18">
      <c r="A58" s="14">
        <v>55</v>
      </c>
      <c r="B58" s="15" t="s">
        <v>761</v>
      </c>
      <c r="C58" s="15" t="s">
        <v>2255</v>
      </c>
      <c r="D58" s="15" t="s">
        <v>40</v>
      </c>
      <c r="E58" s="15" t="s">
        <v>2859</v>
      </c>
      <c r="F58" s="15" t="s">
        <v>503</v>
      </c>
      <c r="G58" s="15" t="s">
        <v>2870</v>
      </c>
      <c r="H58" s="15" t="s">
        <v>36</v>
      </c>
      <c r="I58" s="15">
        <v>50</v>
      </c>
      <c r="J58" s="15"/>
      <c r="K58" s="15"/>
      <c r="L58" s="15">
        <v>196</v>
      </c>
      <c r="M58" s="15">
        <v>770</v>
      </c>
      <c r="N58" s="15" t="s">
        <v>2871</v>
      </c>
      <c r="O58" s="15" t="s">
        <v>2872</v>
      </c>
      <c r="P58" s="25">
        <v>43924</v>
      </c>
      <c r="Q58" s="25">
        <v>44075</v>
      </c>
      <c r="R58" s="15" t="s">
        <v>2873</v>
      </c>
    </row>
    <row r="59" ht="48" spans="1:18">
      <c r="A59" s="14">
        <v>56</v>
      </c>
      <c r="B59" s="15" t="s">
        <v>761</v>
      </c>
      <c r="C59" s="15" t="s">
        <v>2257</v>
      </c>
      <c r="D59" s="15" t="s">
        <v>25</v>
      </c>
      <c r="E59" s="15" t="s">
        <v>2859</v>
      </c>
      <c r="F59" s="15" t="s">
        <v>2874</v>
      </c>
      <c r="G59" s="15" t="s">
        <v>2875</v>
      </c>
      <c r="H59" s="15" t="s">
        <v>36</v>
      </c>
      <c r="I59" s="15">
        <v>100</v>
      </c>
      <c r="J59" s="15"/>
      <c r="K59" s="15"/>
      <c r="L59" s="15">
        <v>392</v>
      </c>
      <c r="M59" s="15">
        <v>1410</v>
      </c>
      <c r="N59" s="15" t="s">
        <v>2876</v>
      </c>
      <c r="O59" s="15" t="s">
        <v>808</v>
      </c>
      <c r="P59" s="25">
        <v>43924</v>
      </c>
      <c r="Q59" s="25">
        <v>44075</v>
      </c>
      <c r="R59" s="15" t="s">
        <v>2869</v>
      </c>
    </row>
    <row r="60" ht="36" spans="1:18">
      <c r="A60" s="14">
        <v>57</v>
      </c>
      <c r="B60" s="15" t="s">
        <v>761</v>
      </c>
      <c r="C60" s="15" t="s">
        <v>2877</v>
      </c>
      <c r="D60" s="15" t="s">
        <v>25</v>
      </c>
      <c r="E60" s="15" t="s">
        <v>2859</v>
      </c>
      <c r="F60" s="15" t="s">
        <v>2878</v>
      </c>
      <c r="G60" s="15" t="s">
        <v>2879</v>
      </c>
      <c r="H60" s="15" t="s">
        <v>36</v>
      </c>
      <c r="I60" s="15">
        <v>122</v>
      </c>
      <c r="J60" s="15"/>
      <c r="K60" s="15"/>
      <c r="L60" s="15">
        <v>607</v>
      </c>
      <c r="M60" s="15">
        <v>2302</v>
      </c>
      <c r="N60" s="15" t="s">
        <v>2880</v>
      </c>
      <c r="O60" s="15" t="s">
        <v>2881</v>
      </c>
      <c r="P60" s="25">
        <v>43924</v>
      </c>
      <c r="Q60" s="25">
        <v>44075</v>
      </c>
      <c r="R60" s="15" t="s">
        <v>761</v>
      </c>
    </row>
    <row r="61" ht="36" spans="1:18">
      <c r="A61" s="14">
        <v>58</v>
      </c>
      <c r="B61" s="15" t="s">
        <v>761</v>
      </c>
      <c r="C61" s="15" t="s">
        <v>812</v>
      </c>
      <c r="D61" s="15" t="s">
        <v>25</v>
      </c>
      <c r="E61" s="15" t="s">
        <v>2859</v>
      </c>
      <c r="F61" s="15" t="s">
        <v>2882</v>
      </c>
      <c r="G61" s="15" t="s">
        <v>2883</v>
      </c>
      <c r="H61" s="15" t="s">
        <v>36</v>
      </c>
      <c r="I61" s="39">
        <v>30</v>
      </c>
      <c r="J61" s="15"/>
      <c r="K61" s="15"/>
      <c r="L61" s="15">
        <v>434</v>
      </c>
      <c r="M61" s="15">
        <v>1323</v>
      </c>
      <c r="N61" s="15" t="s">
        <v>2884</v>
      </c>
      <c r="O61" s="15" t="s">
        <v>816</v>
      </c>
      <c r="P61" s="25">
        <v>43924</v>
      </c>
      <c r="Q61" s="25">
        <v>44075</v>
      </c>
      <c r="R61" s="15" t="s">
        <v>241</v>
      </c>
    </row>
    <row r="62" ht="36" spans="1:18">
      <c r="A62" s="14">
        <v>59</v>
      </c>
      <c r="B62" s="15" t="s">
        <v>761</v>
      </c>
      <c r="C62" s="15" t="s">
        <v>812</v>
      </c>
      <c r="D62" s="15" t="s">
        <v>25</v>
      </c>
      <c r="E62" s="15" t="s">
        <v>2859</v>
      </c>
      <c r="F62" s="15" t="s">
        <v>2885</v>
      </c>
      <c r="G62" s="15" t="s">
        <v>2766</v>
      </c>
      <c r="H62" s="15" t="s">
        <v>36</v>
      </c>
      <c r="I62" s="15">
        <v>6</v>
      </c>
      <c r="J62" s="15"/>
      <c r="K62" s="15"/>
      <c r="L62" s="15">
        <v>1234</v>
      </c>
      <c r="M62" s="15">
        <v>3679</v>
      </c>
      <c r="N62" s="15" t="s">
        <v>2886</v>
      </c>
      <c r="O62" s="15" t="s">
        <v>816</v>
      </c>
      <c r="P62" s="25">
        <v>43924</v>
      </c>
      <c r="Q62" s="25">
        <v>44075</v>
      </c>
      <c r="R62" s="15" t="s">
        <v>2887</v>
      </c>
    </row>
    <row r="63" ht="36" spans="1:18">
      <c r="A63" s="14">
        <v>60</v>
      </c>
      <c r="B63" s="15" t="s">
        <v>761</v>
      </c>
      <c r="C63" s="15" t="s">
        <v>2888</v>
      </c>
      <c r="D63" s="15" t="s">
        <v>25</v>
      </c>
      <c r="E63" s="15" t="s">
        <v>2859</v>
      </c>
      <c r="F63" s="15" t="s">
        <v>2889</v>
      </c>
      <c r="G63" s="15" t="s">
        <v>2890</v>
      </c>
      <c r="H63" s="15" t="s">
        <v>36</v>
      </c>
      <c r="I63" s="39">
        <v>100</v>
      </c>
      <c r="J63" s="15"/>
      <c r="K63" s="15"/>
      <c r="L63" s="15">
        <v>763</v>
      </c>
      <c r="M63" s="15">
        <v>2662</v>
      </c>
      <c r="N63" s="15" t="s">
        <v>1480</v>
      </c>
      <c r="O63" s="15" t="s">
        <v>2132</v>
      </c>
      <c r="P63" s="25">
        <v>43924</v>
      </c>
      <c r="Q63" s="25">
        <v>44075</v>
      </c>
      <c r="R63" s="15" t="s">
        <v>2887</v>
      </c>
    </row>
    <row r="64" ht="48" spans="1:18">
      <c r="A64" s="14">
        <v>61</v>
      </c>
      <c r="B64" s="15" t="s">
        <v>761</v>
      </c>
      <c r="C64" s="15" t="s">
        <v>1345</v>
      </c>
      <c r="D64" s="15" t="s">
        <v>40</v>
      </c>
      <c r="E64" s="15" t="s">
        <v>2859</v>
      </c>
      <c r="F64" s="15" t="s">
        <v>2891</v>
      </c>
      <c r="G64" s="15" t="s">
        <v>2892</v>
      </c>
      <c r="H64" s="15" t="s">
        <v>36</v>
      </c>
      <c r="I64" s="15">
        <v>8</v>
      </c>
      <c r="J64" s="15"/>
      <c r="K64" s="15"/>
      <c r="L64" s="15">
        <v>434</v>
      </c>
      <c r="M64" s="15">
        <v>1665</v>
      </c>
      <c r="N64" s="15" t="s">
        <v>2893</v>
      </c>
      <c r="O64" s="15" t="s">
        <v>98</v>
      </c>
      <c r="P64" s="25">
        <v>43927</v>
      </c>
      <c r="Q64" s="25">
        <v>44075</v>
      </c>
      <c r="R64" s="15" t="s">
        <v>241</v>
      </c>
    </row>
    <row r="65" ht="48" spans="1:18">
      <c r="A65" s="14">
        <v>62</v>
      </c>
      <c r="B65" s="15" t="s">
        <v>761</v>
      </c>
      <c r="C65" s="15" t="s">
        <v>1345</v>
      </c>
      <c r="D65" s="15" t="s">
        <v>40</v>
      </c>
      <c r="E65" s="15" t="s">
        <v>2859</v>
      </c>
      <c r="F65" s="15" t="s">
        <v>2894</v>
      </c>
      <c r="G65" s="15" t="s">
        <v>2895</v>
      </c>
      <c r="H65" s="15" t="s">
        <v>36</v>
      </c>
      <c r="I65" s="47">
        <v>10</v>
      </c>
      <c r="J65" s="15"/>
      <c r="K65" s="15"/>
      <c r="L65" s="15">
        <v>434</v>
      </c>
      <c r="M65" s="15">
        <v>1665</v>
      </c>
      <c r="N65" s="15" t="s">
        <v>2896</v>
      </c>
      <c r="O65" s="15" t="s">
        <v>98</v>
      </c>
      <c r="P65" s="25">
        <v>43927</v>
      </c>
      <c r="Q65" s="25">
        <v>44075</v>
      </c>
      <c r="R65" s="15" t="s">
        <v>2897</v>
      </c>
    </row>
    <row r="66" ht="36" spans="1:18">
      <c r="A66" s="14">
        <v>63</v>
      </c>
      <c r="B66" s="15" t="s">
        <v>761</v>
      </c>
      <c r="C66" s="15" t="s">
        <v>1345</v>
      </c>
      <c r="D66" s="15" t="s">
        <v>40</v>
      </c>
      <c r="E66" s="15" t="s">
        <v>2859</v>
      </c>
      <c r="F66" s="15" t="s">
        <v>2898</v>
      </c>
      <c r="G66" s="15" t="s">
        <v>2899</v>
      </c>
      <c r="H66" s="15" t="s">
        <v>36</v>
      </c>
      <c r="I66" s="47">
        <v>25</v>
      </c>
      <c r="J66" s="15"/>
      <c r="K66" s="15"/>
      <c r="L66" s="15">
        <v>434</v>
      </c>
      <c r="M66" s="15">
        <v>1665</v>
      </c>
      <c r="N66" s="15" t="s">
        <v>2900</v>
      </c>
      <c r="O66" s="15" t="s">
        <v>98</v>
      </c>
      <c r="P66" s="25">
        <v>43927</v>
      </c>
      <c r="Q66" s="25">
        <v>44075</v>
      </c>
      <c r="R66" s="15" t="s">
        <v>761</v>
      </c>
    </row>
    <row r="67" spans="9:9">
      <c r="I67" s="3">
        <f>SUM(I4:I66)</f>
        <v>3211.5</v>
      </c>
    </row>
  </sheetData>
  <mergeCells count="14">
    <mergeCell ref="A1:R1"/>
    <mergeCell ref="B2:C2"/>
    <mergeCell ref="I2:K2"/>
    <mergeCell ref="L2:M2"/>
    <mergeCell ref="P2:Q2"/>
    <mergeCell ref="A2:A3"/>
    <mergeCell ref="D2:D3"/>
    <mergeCell ref="E2:E3"/>
    <mergeCell ref="F2:F3"/>
    <mergeCell ref="G2:G3"/>
    <mergeCell ref="H2:H3"/>
    <mergeCell ref="N2:N3"/>
    <mergeCell ref="O2:O3"/>
    <mergeCell ref="R2:R3"/>
  </mergeCells>
  <pageMargins left="0.235416666666667" right="0.235416666666667" top="0.235416666666667" bottom="0.15625" header="0.511805555555556" footer="0.511805555555556"/>
  <pageSetup paperSize="9" orientation="landscape"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51"/>
  <sheetViews>
    <sheetView topLeftCell="A30" workbookViewId="0">
      <selection activeCell="A1" sqref="A1:R1"/>
    </sheetView>
  </sheetViews>
  <sheetFormatPr defaultColWidth="9" defaultRowHeight="13.5"/>
  <cols>
    <col min="1" max="1" width="3.5" style="3" customWidth="1"/>
    <col min="2" max="2" width="7.25" style="3" customWidth="1"/>
    <col min="3" max="3" width="8.13333333333333" style="3" customWidth="1"/>
    <col min="4" max="4" width="6.375" style="3" customWidth="1"/>
    <col min="5" max="5" width="9.5" style="3" customWidth="1"/>
    <col min="6" max="6" width="8.63333333333333" style="3" customWidth="1"/>
    <col min="7" max="7" width="12.25" style="4" customWidth="1"/>
    <col min="8" max="8" width="7.63333333333333" style="4" customWidth="1"/>
    <col min="9" max="9" width="6.875" style="3" customWidth="1"/>
    <col min="10" max="10" width="6.25" style="3" customWidth="1"/>
    <col min="11" max="11" width="5.25" style="3" customWidth="1"/>
    <col min="12" max="12" width="5.75" style="3" customWidth="1"/>
    <col min="13" max="13" width="6.13333333333333" style="3" customWidth="1"/>
    <col min="14" max="14" width="10.75" style="3" customWidth="1"/>
    <col min="15" max="15" width="14.75" style="3" customWidth="1"/>
    <col min="16" max="16" width="8.75" style="3" customWidth="1"/>
    <col min="17" max="17" width="10.25" style="3" customWidth="1"/>
    <col min="18" max="18" width="7.5" style="5" customWidth="1"/>
    <col min="19" max="16384" width="9" style="3"/>
  </cols>
  <sheetData>
    <row r="1" s="1" customFormat="1" ht="41" customHeight="1" spans="1:18">
      <c r="A1" s="6" t="s">
        <v>0</v>
      </c>
      <c r="B1" s="7"/>
      <c r="C1" s="6"/>
      <c r="D1" s="6"/>
      <c r="E1" s="6"/>
      <c r="F1" s="6"/>
      <c r="G1" s="6"/>
      <c r="H1" s="6"/>
      <c r="I1" s="6"/>
      <c r="J1" s="6"/>
      <c r="K1" s="6"/>
      <c r="L1" s="6"/>
      <c r="M1" s="6"/>
      <c r="N1" s="6"/>
      <c r="O1" s="6"/>
      <c r="P1" s="6"/>
      <c r="Q1" s="6"/>
      <c r="R1" s="6"/>
    </row>
    <row r="2" s="2" customFormat="1" ht="30.95" customHeight="1" spans="1:18">
      <c r="A2" s="8" t="s">
        <v>1</v>
      </c>
      <c r="B2" s="9" t="s">
        <v>2</v>
      </c>
      <c r="C2" s="10"/>
      <c r="D2" s="11" t="s">
        <v>3</v>
      </c>
      <c r="E2" s="11" t="s">
        <v>4</v>
      </c>
      <c r="F2" s="8" t="s">
        <v>5</v>
      </c>
      <c r="G2" s="8" t="s">
        <v>6</v>
      </c>
      <c r="H2" s="11" t="s">
        <v>7</v>
      </c>
      <c r="I2" s="20" t="s">
        <v>8</v>
      </c>
      <c r="J2" s="20"/>
      <c r="K2" s="20"/>
      <c r="L2" s="8" t="s">
        <v>9</v>
      </c>
      <c r="M2" s="8"/>
      <c r="N2" s="8" t="s">
        <v>882</v>
      </c>
      <c r="O2" s="21" t="s">
        <v>11</v>
      </c>
      <c r="P2" s="8" t="s">
        <v>12</v>
      </c>
      <c r="Q2" s="8"/>
      <c r="R2" s="28" t="s">
        <v>13</v>
      </c>
    </row>
    <row r="3" s="2" customFormat="1" ht="57.95" customHeight="1" spans="1:18">
      <c r="A3" s="12"/>
      <c r="B3" s="12" t="s">
        <v>14</v>
      </c>
      <c r="C3" s="12" t="s">
        <v>15</v>
      </c>
      <c r="D3" s="13"/>
      <c r="E3" s="8"/>
      <c r="F3" s="12"/>
      <c r="G3" s="12"/>
      <c r="H3" s="8"/>
      <c r="I3" s="12" t="s">
        <v>16</v>
      </c>
      <c r="J3" s="12" t="s">
        <v>17</v>
      </c>
      <c r="K3" s="12" t="s">
        <v>18</v>
      </c>
      <c r="L3" s="12" t="s">
        <v>19</v>
      </c>
      <c r="M3" s="12" t="s">
        <v>20</v>
      </c>
      <c r="N3" s="12"/>
      <c r="O3" s="22"/>
      <c r="P3" s="12" t="s">
        <v>21</v>
      </c>
      <c r="Q3" s="12" t="s">
        <v>22</v>
      </c>
      <c r="R3" s="29"/>
    </row>
    <row r="4" s="3" customFormat="1" ht="31" customHeight="1" spans="1:18">
      <c r="A4" s="14">
        <v>1</v>
      </c>
      <c r="B4" s="15" t="s">
        <v>67</v>
      </c>
      <c r="C4" s="15" t="s">
        <v>1500</v>
      </c>
      <c r="D4" s="15" t="s">
        <v>25</v>
      </c>
      <c r="E4" s="15" t="s">
        <v>26</v>
      </c>
      <c r="F4" s="15" t="s">
        <v>2901</v>
      </c>
      <c r="G4" s="15" t="s">
        <v>2902</v>
      </c>
      <c r="H4" s="15" t="s">
        <v>36</v>
      </c>
      <c r="I4" s="15">
        <v>70</v>
      </c>
      <c r="J4" s="15"/>
      <c r="K4" s="16"/>
      <c r="L4" s="16">
        <v>500</v>
      </c>
      <c r="M4" s="16">
        <v>2000</v>
      </c>
      <c r="N4" s="16" t="s">
        <v>2903</v>
      </c>
      <c r="O4" s="15" t="s">
        <v>2904</v>
      </c>
      <c r="P4" s="25">
        <v>43831</v>
      </c>
      <c r="Q4" s="25">
        <v>44166</v>
      </c>
      <c r="R4" s="15" t="s">
        <v>1503</v>
      </c>
    </row>
    <row r="5" ht="34" customHeight="1" spans="1:18">
      <c r="A5" s="14">
        <v>2</v>
      </c>
      <c r="B5" s="15" t="s">
        <v>144</v>
      </c>
      <c r="C5" s="15" t="s">
        <v>211</v>
      </c>
      <c r="D5" s="15"/>
      <c r="E5" s="15" t="s">
        <v>2905</v>
      </c>
      <c r="F5" s="15" t="s">
        <v>2906</v>
      </c>
      <c r="G5" s="15" t="s">
        <v>2907</v>
      </c>
      <c r="H5" s="15" t="s">
        <v>36</v>
      </c>
      <c r="I5" s="15">
        <v>100</v>
      </c>
      <c r="J5" s="15">
        <v>0</v>
      </c>
      <c r="K5" s="15">
        <v>0</v>
      </c>
      <c r="L5" s="15">
        <v>434</v>
      </c>
      <c r="M5" s="15">
        <v>2143</v>
      </c>
      <c r="N5" s="15" t="s">
        <v>2908</v>
      </c>
      <c r="O5" s="15" t="s">
        <v>210</v>
      </c>
      <c r="P5" s="15">
        <v>2020</v>
      </c>
      <c r="Q5" s="15">
        <v>2020</v>
      </c>
      <c r="R5" s="15" t="s">
        <v>223</v>
      </c>
    </row>
    <row r="6" s="3" customFormat="1" ht="39" customHeight="1" spans="1:18">
      <c r="A6" s="14">
        <v>3</v>
      </c>
      <c r="B6" s="15" t="s">
        <v>144</v>
      </c>
      <c r="C6" s="15" t="s">
        <v>224</v>
      </c>
      <c r="D6" s="15" t="s">
        <v>40</v>
      </c>
      <c r="E6" s="15" t="s">
        <v>118</v>
      </c>
      <c r="F6" s="15" t="s">
        <v>390</v>
      </c>
      <c r="G6" s="15" t="s">
        <v>127</v>
      </c>
      <c r="H6" s="15" t="s">
        <v>29</v>
      </c>
      <c r="I6" s="15">
        <v>60</v>
      </c>
      <c r="J6" s="15">
        <v>0</v>
      </c>
      <c r="K6" s="15">
        <v>0</v>
      </c>
      <c r="L6" s="15">
        <v>355</v>
      </c>
      <c r="M6" s="15">
        <v>1526</v>
      </c>
      <c r="N6" s="15" t="s">
        <v>2909</v>
      </c>
      <c r="O6" s="15" t="s">
        <v>965</v>
      </c>
      <c r="P6" s="25" t="s">
        <v>191</v>
      </c>
      <c r="Q6" s="25" t="s">
        <v>191</v>
      </c>
      <c r="R6" s="15" t="s">
        <v>2337</v>
      </c>
    </row>
    <row r="7" s="3" customFormat="1" ht="30" customHeight="1" spans="1:18">
      <c r="A7" s="14">
        <v>4</v>
      </c>
      <c r="B7" s="15" t="s">
        <v>144</v>
      </c>
      <c r="C7" s="15" t="s">
        <v>228</v>
      </c>
      <c r="D7" s="15" t="s">
        <v>40</v>
      </c>
      <c r="E7" s="15" t="s">
        <v>26</v>
      </c>
      <c r="F7" s="15" t="s">
        <v>2910</v>
      </c>
      <c r="G7" s="15" t="s">
        <v>2911</v>
      </c>
      <c r="H7" s="15" t="s">
        <v>1004</v>
      </c>
      <c r="I7" s="15">
        <v>3</v>
      </c>
      <c r="J7" s="15">
        <v>1</v>
      </c>
      <c r="K7" s="15">
        <v>0</v>
      </c>
      <c r="L7" s="15">
        <v>30</v>
      </c>
      <c r="M7" s="15">
        <v>150</v>
      </c>
      <c r="N7" s="15" t="s">
        <v>2912</v>
      </c>
      <c r="O7" s="15" t="s">
        <v>232</v>
      </c>
      <c r="P7" s="15">
        <v>2020</v>
      </c>
      <c r="Q7" s="15">
        <v>2020</v>
      </c>
      <c r="R7" s="15" t="s">
        <v>241</v>
      </c>
    </row>
    <row r="8" s="3" customFormat="1" ht="23" customHeight="1" spans="1:18">
      <c r="A8" s="14">
        <v>5</v>
      </c>
      <c r="B8" s="15" t="s">
        <v>144</v>
      </c>
      <c r="C8" s="15" t="s">
        <v>260</v>
      </c>
      <c r="D8" s="30" t="s">
        <v>25</v>
      </c>
      <c r="E8" s="30" t="s">
        <v>26</v>
      </c>
      <c r="F8" s="30" t="s">
        <v>2913</v>
      </c>
      <c r="G8" s="30" t="s">
        <v>2914</v>
      </c>
      <c r="H8" s="30" t="s">
        <v>1004</v>
      </c>
      <c r="I8" s="30">
        <v>30</v>
      </c>
      <c r="J8" s="30">
        <v>0</v>
      </c>
      <c r="K8" s="30">
        <v>0</v>
      </c>
      <c r="L8" s="30">
        <v>400</v>
      </c>
      <c r="M8" s="30">
        <v>1600</v>
      </c>
      <c r="N8" s="15" t="s">
        <v>2915</v>
      </c>
      <c r="O8" s="15" t="s">
        <v>2916</v>
      </c>
      <c r="P8" s="30">
        <v>2020</v>
      </c>
      <c r="Q8" s="30">
        <v>2020</v>
      </c>
      <c r="R8" s="15" t="s">
        <v>33</v>
      </c>
    </row>
    <row r="9" s="3" customFormat="1" ht="22" customHeight="1" spans="1:18">
      <c r="A9" s="14">
        <v>6</v>
      </c>
      <c r="B9" s="15" t="s">
        <v>276</v>
      </c>
      <c r="C9" s="15" t="s">
        <v>1016</v>
      </c>
      <c r="D9" s="15" t="s">
        <v>40</v>
      </c>
      <c r="E9" s="15" t="s">
        <v>118</v>
      </c>
      <c r="F9" s="15" t="s">
        <v>2905</v>
      </c>
      <c r="G9" s="15" t="s">
        <v>2917</v>
      </c>
      <c r="H9" s="15" t="s">
        <v>36</v>
      </c>
      <c r="I9" s="15">
        <v>30</v>
      </c>
      <c r="J9" s="15">
        <v>1.5</v>
      </c>
      <c r="K9" s="16"/>
      <c r="L9" s="16">
        <v>137</v>
      </c>
      <c r="M9" s="16">
        <v>598</v>
      </c>
      <c r="N9" s="16" t="s">
        <v>2918</v>
      </c>
      <c r="O9" s="15" t="s">
        <v>1019</v>
      </c>
      <c r="P9" s="25">
        <v>43983</v>
      </c>
      <c r="Q9" s="25">
        <v>44105</v>
      </c>
      <c r="R9" s="30" t="s">
        <v>223</v>
      </c>
    </row>
    <row r="10" s="3" customFormat="1" ht="26" customHeight="1" spans="1:18">
      <c r="A10" s="14">
        <v>7</v>
      </c>
      <c r="B10" s="15" t="s">
        <v>276</v>
      </c>
      <c r="C10" s="15" t="s">
        <v>1016</v>
      </c>
      <c r="D10" s="15" t="s">
        <v>40</v>
      </c>
      <c r="E10" s="15" t="s">
        <v>26</v>
      </c>
      <c r="F10" s="15" t="s">
        <v>2919</v>
      </c>
      <c r="G10" s="15" t="s">
        <v>2920</v>
      </c>
      <c r="H10" s="15" t="s">
        <v>36</v>
      </c>
      <c r="I10" s="15">
        <v>50</v>
      </c>
      <c r="J10" s="15">
        <v>0.5</v>
      </c>
      <c r="K10" s="15"/>
      <c r="L10" s="16">
        <v>137</v>
      </c>
      <c r="M10" s="16">
        <v>598</v>
      </c>
      <c r="N10" s="15" t="s">
        <v>2921</v>
      </c>
      <c r="O10" s="15" t="s">
        <v>2922</v>
      </c>
      <c r="P10" s="25">
        <v>43952</v>
      </c>
      <c r="Q10" s="25">
        <v>44075</v>
      </c>
      <c r="R10" s="30" t="s">
        <v>223</v>
      </c>
    </row>
    <row r="11" s="3" customFormat="1" ht="30" customHeight="1" spans="1:18">
      <c r="A11" s="14">
        <v>8</v>
      </c>
      <c r="B11" s="15" t="s">
        <v>276</v>
      </c>
      <c r="C11" s="15" t="s">
        <v>1784</v>
      </c>
      <c r="D11" s="15" t="s">
        <v>40</v>
      </c>
      <c r="E11" s="15" t="s">
        <v>26</v>
      </c>
      <c r="F11" s="15" t="s">
        <v>2901</v>
      </c>
      <c r="G11" s="15" t="s">
        <v>2923</v>
      </c>
      <c r="H11" s="15" t="s">
        <v>155</v>
      </c>
      <c r="I11" s="15">
        <v>10</v>
      </c>
      <c r="J11" s="15"/>
      <c r="K11" s="15"/>
      <c r="L11" s="15">
        <v>220</v>
      </c>
      <c r="M11" s="15">
        <v>1150</v>
      </c>
      <c r="N11" s="15" t="s">
        <v>2924</v>
      </c>
      <c r="O11" s="15" t="s">
        <v>2925</v>
      </c>
      <c r="P11" s="15" t="s">
        <v>1787</v>
      </c>
      <c r="Q11" s="15" t="s">
        <v>2926</v>
      </c>
      <c r="R11" s="30" t="s">
        <v>223</v>
      </c>
    </row>
    <row r="12" s="3" customFormat="1" ht="30" customHeight="1" spans="1:18">
      <c r="A12" s="14">
        <v>9</v>
      </c>
      <c r="B12" s="15" t="s">
        <v>276</v>
      </c>
      <c r="C12" s="15" t="s">
        <v>294</v>
      </c>
      <c r="D12" s="15" t="s">
        <v>40</v>
      </c>
      <c r="E12" s="15" t="s">
        <v>1355</v>
      </c>
      <c r="F12" s="15" t="s">
        <v>298</v>
      </c>
      <c r="G12" s="15" t="s">
        <v>2927</v>
      </c>
      <c r="H12" s="15" t="s">
        <v>2928</v>
      </c>
      <c r="I12" s="15">
        <v>60</v>
      </c>
      <c r="J12" s="15">
        <v>20</v>
      </c>
      <c r="K12" s="15"/>
      <c r="L12" s="15">
        <v>538</v>
      </c>
      <c r="M12" s="15">
        <v>2232</v>
      </c>
      <c r="N12" s="15" t="s">
        <v>2929</v>
      </c>
      <c r="O12" s="15" t="s">
        <v>2930</v>
      </c>
      <c r="P12" s="15">
        <v>2020.6</v>
      </c>
      <c r="Q12" s="15">
        <v>2020.12</v>
      </c>
      <c r="R12" s="15" t="s">
        <v>223</v>
      </c>
    </row>
    <row r="13" s="3" customFormat="1" ht="30" customHeight="1" spans="1:18">
      <c r="A13" s="14">
        <v>10</v>
      </c>
      <c r="B13" s="15" t="s">
        <v>328</v>
      </c>
      <c r="C13" s="15" t="s">
        <v>2479</v>
      </c>
      <c r="D13" s="15" t="s">
        <v>25</v>
      </c>
      <c r="E13" s="15" t="s">
        <v>118</v>
      </c>
      <c r="F13" s="15" t="s">
        <v>2931</v>
      </c>
      <c r="G13" s="15" t="s">
        <v>2932</v>
      </c>
      <c r="H13" s="15" t="s">
        <v>1004</v>
      </c>
      <c r="I13" s="15">
        <v>8</v>
      </c>
      <c r="J13" s="15">
        <v>0</v>
      </c>
      <c r="K13" s="15"/>
      <c r="L13" s="15" t="s">
        <v>2933</v>
      </c>
      <c r="M13" s="15" t="s">
        <v>2934</v>
      </c>
      <c r="N13" s="15" t="s">
        <v>2935</v>
      </c>
      <c r="O13" s="15" t="s">
        <v>2936</v>
      </c>
      <c r="P13" s="25">
        <v>43891</v>
      </c>
      <c r="Q13" s="25">
        <v>44166</v>
      </c>
      <c r="R13" s="15" t="s">
        <v>223</v>
      </c>
    </row>
    <row r="14" s="3" customFormat="1" ht="30" customHeight="1" spans="1:18">
      <c r="A14" s="14">
        <v>11</v>
      </c>
      <c r="B14" s="30" t="s">
        <v>371</v>
      </c>
      <c r="C14" s="30" t="s">
        <v>417</v>
      </c>
      <c r="D14" s="30" t="s">
        <v>40</v>
      </c>
      <c r="E14" s="30" t="s">
        <v>503</v>
      </c>
      <c r="F14" s="15" t="s">
        <v>2937</v>
      </c>
      <c r="G14" s="23" t="s">
        <v>2938</v>
      </c>
      <c r="H14" s="30"/>
      <c r="I14" s="24" t="s">
        <v>2805</v>
      </c>
      <c r="J14" s="30"/>
      <c r="K14" s="30"/>
      <c r="L14" s="30">
        <v>166</v>
      </c>
      <c r="M14" s="30">
        <v>813</v>
      </c>
      <c r="N14" s="23" t="s">
        <v>2939</v>
      </c>
      <c r="O14" s="15" t="s">
        <v>771</v>
      </c>
      <c r="P14" s="33" t="s">
        <v>407</v>
      </c>
      <c r="Q14" s="33" t="s">
        <v>408</v>
      </c>
      <c r="R14" s="30" t="s">
        <v>421</v>
      </c>
    </row>
    <row r="15" s="3" customFormat="1" ht="46" customHeight="1" spans="1:18">
      <c r="A15" s="14">
        <v>12</v>
      </c>
      <c r="B15" s="15" t="s">
        <v>427</v>
      </c>
      <c r="C15" s="15" t="s">
        <v>1143</v>
      </c>
      <c r="D15" s="15" t="s">
        <v>40</v>
      </c>
      <c r="E15" s="15" t="s">
        <v>26</v>
      </c>
      <c r="F15" s="15" t="s">
        <v>2901</v>
      </c>
      <c r="G15" s="15" t="s">
        <v>2940</v>
      </c>
      <c r="H15" s="15" t="s">
        <v>155</v>
      </c>
      <c r="I15" s="15">
        <v>60</v>
      </c>
      <c r="J15" s="15">
        <v>0</v>
      </c>
      <c r="K15" s="15">
        <v>0</v>
      </c>
      <c r="L15" s="15">
        <v>90</v>
      </c>
      <c r="M15" s="15">
        <v>350</v>
      </c>
      <c r="N15" s="15" t="s">
        <v>2941</v>
      </c>
      <c r="O15" s="15" t="s">
        <v>2942</v>
      </c>
      <c r="P15" s="24" t="s">
        <v>74</v>
      </c>
      <c r="Q15" s="24" t="s">
        <v>74</v>
      </c>
      <c r="R15" s="30" t="s">
        <v>223</v>
      </c>
    </row>
    <row r="16" s="3" customFormat="1" ht="39" customHeight="1" spans="1:18">
      <c r="A16" s="14">
        <v>13</v>
      </c>
      <c r="B16" s="15" t="s">
        <v>427</v>
      </c>
      <c r="C16" s="15" t="s">
        <v>444</v>
      </c>
      <c r="D16" s="15" t="s">
        <v>25</v>
      </c>
      <c r="E16" s="15" t="s">
        <v>118</v>
      </c>
      <c r="F16" s="15" t="s">
        <v>2901</v>
      </c>
      <c r="G16" s="15" t="s">
        <v>2943</v>
      </c>
      <c r="H16" s="15" t="s">
        <v>36</v>
      </c>
      <c r="I16" s="15">
        <v>100</v>
      </c>
      <c r="J16" s="15"/>
      <c r="K16" s="16"/>
      <c r="L16" s="16">
        <v>281</v>
      </c>
      <c r="M16" s="16">
        <v>1249</v>
      </c>
      <c r="N16" s="16" t="s">
        <v>2944</v>
      </c>
      <c r="O16" s="15" t="s">
        <v>2945</v>
      </c>
      <c r="P16" s="15" t="s">
        <v>450</v>
      </c>
      <c r="Q16" s="15" t="s">
        <v>451</v>
      </c>
      <c r="R16" s="30" t="s">
        <v>223</v>
      </c>
    </row>
    <row r="17" s="3" customFormat="1" ht="30" customHeight="1" spans="1:18">
      <c r="A17" s="14">
        <v>14</v>
      </c>
      <c r="B17" s="15" t="s">
        <v>427</v>
      </c>
      <c r="C17" s="15" t="s">
        <v>1185</v>
      </c>
      <c r="D17" s="15" t="s">
        <v>25</v>
      </c>
      <c r="E17" s="15" t="s">
        <v>26</v>
      </c>
      <c r="F17" s="15" t="s">
        <v>2901</v>
      </c>
      <c r="G17" s="15" t="s">
        <v>2946</v>
      </c>
      <c r="H17" s="15" t="s">
        <v>155</v>
      </c>
      <c r="I17" s="15">
        <v>100</v>
      </c>
      <c r="J17" s="15"/>
      <c r="K17" s="16"/>
      <c r="L17" s="16">
        <v>524</v>
      </c>
      <c r="M17" s="16">
        <v>1861</v>
      </c>
      <c r="N17" s="15" t="s">
        <v>2947</v>
      </c>
      <c r="O17" s="15" t="s">
        <v>2394</v>
      </c>
      <c r="P17" s="23">
        <v>2020.02</v>
      </c>
      <c r="Q17" s="15">
        <v>2020.12</v>
      </c>
      <c r="R17" s="15" t="s">
        <v>1187</v>
      </c>
    </row>
    <row r="18" s="3" customFormat="1" ht="30" customHeight="1" spans="1:18">
      <c r="A18" s="14">
        <v>15</v>
      </c>
      <c r="B18" s="15" t="s">
        <v>427</v>
      </c>
      <c r="C18" s="15" t="s">
        <v>491</v>
      </c>
      <c r="D18" s="15" t="s">
        <v>40</v>
      </c>
      <c r="E18" s="15" t="s">
        <v>26</v>
      </c>
      <c r="F18" s="15" t="s">
        <v>2901</v>
      </c>
      <c r="G18" s="15" t="s">
        <v>2948</v>
      </c>
      <c r="H18" s="15" t="s">
        <v>155</v>
      </c>
      <c r="I18" s="15">
        <v>5</v>
      </c>
      <c r="J18" s="15"/>
      <c r="K18" s="15"/>
      <c r="L18" s="15">
        <v>45</v>
      </c>
      <c r="M18" s="15">
        <v>212</v>
      </c>
      <c r="N18" s="15" t="s">
        <v>2949</v>
      </c>
      <c r="O18" s="15" t="s">
        <v>936</v>
      </c>
      <c r="P18" s="25">
        <v>44013</v>
      </c>
      <c r="Q18" s="25">
        <v>44075</v>
      </c>
      <c r="R18" s="15" t="s">
        <v>223</v>
      </c>
    </row>
    <row r="19" s="3" customFormat="1" ht="30" customHeight="1" spans="1:18">
      <c r="A19" s="14">
        <v>16</v>
      </c>
      <c r="B19" s="15" t="s">
        <v>576</v>
      </c>
      <c r="C19" s="15" t="s">
        <v>586</v>
      </c>
      <c r="D19" s="15" t="s">
        <v>40</v>
      </c>
      <c r="E19" s="15" t="s">
        <v>26</v>
      </c>
      <c r="F19" s="15" t="s">
        <v>2901</v>
      </c>
      <c r="G19" s="15" t="s">
        <v>2950</v>
      </c>
      <c r="H19" s="15" t="s">
        <v>155</v>
      </c>
      <c r="I19" s="15">
        <v>2</v>
      </c>
      <c r="J19" s="15"/>
      <c r="K19" s="15"/>
      <c r="L19" s="16"/>
      <c r="M19" s="16"/>
      <c r="N19" s="15" t="s">
        <v>2951</v>
      </c>
      <c r="O19" s="15" t="s">
        <v>771</v>
      </c>
      <c r="P19" s="24">
        <v>2020.5</v>
      </c>
      <c r="Q19" s="15">
        <v>2020.12</v>
      </c>
      <c r="R19" s="30" t="s">
        <v>223</v>
      </c>
    </row>
    <row r="20" s="3" customFormat="1" ht="30" customHeight="1" spans="1:18">
      <c r="A20" s="14">
        <v>17</v>
      </c>
      <c r="B20" s="15" t="s">
        <v>576</v>
      </c>
      <c r="C20" s="15" t="s">
        <v>2135</v>
      </c>
      <c r="D20" s="15" t="s">
        <v>25</v>
      </c>
      <c r="E20" s="15" t="s">
        <v>118</v>
      </c>
      <c r="F20" s="15" t="s">
        <v>2901</v>
      </c>
      <c r="G20" s="15" t="s">
        <v>2952</v>
      </c>
      <c r="H20" s="15" t="s">
        <v>155</v>
      </c>
      <c r="I20" s="15">
        <v>20</v>
      </c>
      <c r="J20" s="15">
        <v>3</v>
      </c>
      <c r="K20" s="16" t="s">
        <v>594</v>
      </c>
      <c r="L20" s="16">
        <v>90</v>
      </c>
      <c r="M20" s="16">
        <v>40</v>
      </c>
      <c r="N20" s="15" t="s">
        <v>2953</v>
      </c>
      <c r="O20" s="15" t="s">
        <v>2942</v>
      </c>
      <c r="P20" s="24" t="s">
        <v>313</v>
      </c>
      <c r="Q20" s="15">
        <v>2020.6</v>
      </c>
      <c r="R20" s="30" t="s">
        <v>223</v>
      </c>
    </row>
    <row r="21" s="3" customFormat="1" ht="30" customHeight="1" spans="1:18">
      <c r="A21" s="14">
        <v>18</v>
      </c>
      <c r="B21" s="15" t="s">
        <v>576</v>
      </c>
      <c r="C21" s="15" t="s">
        <v>600</v>
      </c>
      <c r="D21" s="15" t="s">
        <v>40</v>
      </c>
      <c r="E21" s="15" t="s">
        <v>118</v>
      </c>
      <c r="F21" s="15" t="s">
        <v>2954</v>
      </c>
      <c r="G21" s="15" t="s">
        <v>2955</v>
      </c>
      <c r="H21" s="15" t="s">
        <v>750</v>
      </c>
      <c r="I21" s="15">
        <v>10</v>
      </c>
      <c r="J21" s="15"/>
      <c r="K21" s="15"/>
      <c r="L21" s="15">
        <v>120</v>
      </c>
      <c r="M21" s="15">
        <v>600</v>
      </c>
      <c r="N21" s="34" t="s">
        <v>2956</v>
      </c>
      <c r="O21" s="15" t="s">
        <v>2945</v>
      </c>
      <c r="P21" s="24">
        <v>2020.5</v>
      </c>
      <c r="Q21" s="15">
        <v>2020.12</v>
      </c>
      <c r="R21" s="30" t="s">
        <v>223</v>
      </c>
    </row>
    <row r="22" s="3" customFormat="1" ht="25" customHeight="1" spans="1:18">
      <c r="A22" s="14">
        <v>19</v>
      </c>
      <c r="B22" s="15" t="s">
        <v>576</v>
      </c>
      <c r="C22" s="15" t="s">
        <v>2957</v>
      </c>
      <c r="D22" s="15" t="s">
        <v>25</v>
      </c>
      <c r="E22" s="15" t="s">
        <v>26</v>
      </c>
      <c r="F22" s="15" t="s">
        <v>2901</v>
      </c>
      <c r="G22" s="15" t="s">
        <v>2958</v>
      </c>
      <c r="H22" s="15" t="s">
        <v>155</v>
      </c>
      <c r="I22" s="15">
        <v>61.6</v>
      </c>
      <c r="J22" s="15"/>
      <c r="K22" s="16"/>
      <c r="L22" s="15">
        <v>166</v>
      </c>
      <c r="M22" s="15">
        <v>905</v>
      </c>
      <c r="N22" s="15" t="s">
        <v>2947</v>
      </c>
      <c r="O22" s="15" t="s">
        <v>2394</v>
      </c>
      <c r="P22" s="24">
        <v>2020.5</v>
      </c>
      <c r="Q22" s="15">
        <v>2020.12</v>
      </c>
      <c r="R22" s="30" t="s">
        <v>223</v>
      </c>
    </row>
    <row r="23" s="3" customFormat="1" ht="25" customHeight="1" spans="1:18">
      <c r="A23" s="14">
        <v>20</v>
      </c>
      <c r="B23" s="15" t="s">
        <v>576</v>
      </c>
      <c r="C23" s="15" t="s">
        <v>329</v>
      </c>
      <c r="D23" s="15" t="s">
        <v>25</v>
      </c>
      <c r="E23" s="15" t="s">
        <v>503</v>
      </c>
      <c r="F23" s="15" t="s">
        <v>2959</v>
      </c>
      <c r="G23" s="15" t="s">
        <v>2960</v>
      </c>
      <c r="H23" s="15" t="s">
        <v>36</v>
      </c>
      <c r="I23" s="15">
        <v>24.9</v>
      </c>
      <c r="J23" s="15"/>
      <c r="K23" s="16"/>
      <c r="L23" s="15">
        <v>100</v>
      </c>
      <c r="M23" s="15">
        <v>400</v>
      </c>
      <c r="N23" s="15" t="s">
        <v>2949</v>
      </c>
      <c r="O23" s="15" t="s">
        <v>936</v>
      </c>
      <c r="P23" s="24">
        <v>2020.5</v>
      </c>
      <c r="Q23" s="15">
        <v>2020.12</v>
      </c>
      <c r="R23" s="30" t="s">
        <v>223</v>
      </c>
    </row>
    <row r="24" s="3" customFormat="1" ht="30" customHeight="1" spans="1:18">
      <c r="A24" s="14">
        <v>21</v>
      </c>
      <c r="B24" s="15" t="s">
        <v>612</v>
      </c>
      <c r="C24" s="31" t="s">
        <v>667</v>
      </c>
      <c r="D24" s="31" t="s">
        <v>40</v>
      </c>
      <c r="E24" s="31" t="s">
        <v>26</v>
      </c>
      <c r="F24" s="17" t="s">
        <v>2901</v>
      </c>
      <c r="G24" s="17" t="s">
        <v>2961</v>
      </c>
      <c r="H24" s="31" t="s">
        <v>557</v>
      </c>
      <c r="I24" s="31">
        <v>6</v>
      </c>
      <c r="J24" s="31"/>
      <c r="K24" s="35"/>
      <c r="L24" s="35">
        <v>30</v>
      </c>
      <c r="M24" s="35">
        <v>12</v>
      </c>
      <c r="N24" s="15" t="s">
        <v>2951</v>
      </c>
      <c r="O24" s="36" t="s">
        <v>780</v>
      </c>
      <c r="P24" s="37">
        <v>2020</v>
      </c>
      <c r="Q24" s="37">
        <v>2020</v>
      </c>
      <c r="R24" s="30" t="s">
        <v>223</v>
      </c>
    </row>
    <row r="25" s="3" customFormat="1" ht="30" customHeight="1" spans="1:18">
      <c r="A25" s="14">
        <v>22</v>
      </c>
      <c r="B25" s="15" t="s">
        <v>683</v>
      </c>
      <c r="C25" s="15" t="s">
        <v>691</v>
      </c>
      <c r="D25" s="15" t="s">
        <v>25</v>
      </c>
      <c r="E25" s="15" t="s">
        <v>26</v>
      </c>
      <c r="F25" s="15" t="s">
        <v>2905</v>
      </c>
      <c r="G25" s="15" t="s">
        <v>2962</v>
      </c>
      <c r="H25" s="15" t="s">
        <v>36</v>
      </c>
      <c r="I25" s="15">
        <v>3</v>
      </c>
      <c r="J25" s="15"/>
      <c r="K25" s="15"/>
      <c r="L25" s="15" t="s">
        <v>1433</v>
      </c>
      <c r="M25" s="15" t="s">
        <v>2208</v>
      </c>
      <c r="N25" s="15" t="s">
        <v>2953</v>
      </c>
      <c r="O25" s="36" t="s">
        <v>780</v>
      </c>
      <c r="P25" s="15">
        <v>2020.3</v>
      </c>
      <c r="Q25" s="15">
        <v>2020.9</v>
      </c>
      <c r="R25" s="30" t="s">
        <v>223</v>
      </c>
    </row>
    <row r="26" s="3" customFormat="1" ht="30" customHeight="1" spans="1:18">
      <c r="A26" s="14">
        <v>23</v>
      </c>
      <c r="B26" s="15" t="s">
        <v>683</v>
      </c>
      <c r="C26" s="15" t="s">
        <v>2636</v>
      </c>
      <c r="D26" s="15" t="s">
        <v>25</v>
      </c>
      <c r="E26" s="15" t="s">
        <v>26</v>
      </c>
      <c r="F26" s="15" t="s">
        <v>2963</v>
      </c>
      <c r="G26" s="15" t="s">
        <v>2964</v>
      </c>
      <c r="H26" s="15" t="s">
        <v>36</v>
      </c>
      <c r="I26" s="15">
        <v>250</v>
      </c>
      <c r="J26" s="15">
        <v>15</v>
      </c>
      <c r="K26" s="15">
        <v>5</v>
      </c>
      <c r="L26" s="15">
        <v>800</v>
      </c>
      <c r="M26" s="15">
        <v>4600</v>
      </c>
      <c r="N26" s="34" t="s">
        <v>2956</v>
      </c>
      <c r="O26" s="36" t="s">
        <v>2872</v>
      </c>
      <c r="P26" s="15">
        <v>2020.3</v>
      </c>
      <c r="Q26" s="15">
        <v>2020.9</v>
      </c>
      <c r="R26" s="15" t="s">
        <v>223</v>
      </c>
    </row>
    <row r="27" s="3" customFormat="1" ht="30" customHeight="1" spans="1:18">
      <c r="A27" s="14">
        <v>24</v>
      </c>
      <c r="B27" s="15" t="s">
        <v>683</v>
      </c>
      <c r="C27" s="15" t="s">
        <v>2227</v>
      </c>
      <c r="D27" s="15" t="s">
        <v>25</v>
      </c>
      <c r="E27" s="15" t="s">
        <v>26</v>
      </c>
      <c r="F27" s="15" t="s">
        <v>2965</v>
      </c>
      <c r="G27" s="15" t="s">
        <v>2966</v>
      </c>
      <c r="H27" s="15"/>
      <c r="I27" s="15">
        <v>73</v>
      </c>
      <c r="J27" s="15"/>
      <c r="K27" s="15"/>
      <c r="L27" s="15" t="s">
        <v>2966</v>
      </c>
      <c r="M27" s="15"/>
      <c r="N27" s="15" t="s">
        <v>2967</v>
      </c>
      <c r="O27" s="36" t="s">
        <v>2872</v>
      </c>
      <c r="P27" s="15" t="s">
        <v>313</v>
      </c>
      <c r="Q27" s="15" t="s">
        <v>32</v>
      </c>
      <c r="R27" s="15" t="s">
        <v>223</v>
      </c>
    </row>
    <row r="28" s="3" customFormat="1" ht="30" customHeight="1" spans="1:18">
      <c r="A28" s="14">
        <v>25</v>
      </c>
      <c r="B28" s="15" t="s">
        <v>761</v>
      </c>
      <c r="C28" s="15" t="s">
        <v>798</v>
      </c>
      <c r="D28" s="15" t="s">
        <v>25</v>
      </c>
      <c r="E28" s="15" t="s">
        <v>2901</v>
      </c>
      <c r="F28" s="15" t="s">
        <v>2906</v>
      </c>
      <c r="G28" s="15" t="s">
        <v>2968</v>
      </c>
      <c r="H28" s="15" t="s">
        <v>36</v>
      </c>
      <c r="I28" s="15">
        <v>50</v>
      </c>
      <c r="J28" s="15"/>
      <c r="K28" s="15"/>
      <c r="L28" s="30">
        <v>313</v>
      </c>
      <c r="M28" s="30">
        <v>986</v>
      </c>
      <c r="N28" s="15" t="s">
        <v>2969</v>
      </c>
      <c r="O28" s="15" t="s">
        <v>800</v>
      </c>
      <c r="P28" s="25">
        <v>43924</v>
      </c>
      <c r="Q28" s="25">
        <v>44075</v>
      </c>
      <c r="R28" s="15" t="s">
        <v>2970</v>
      </c>
    </row>
    <row r="29" s="3" customFormat="1" ht="30" customHeight="1" spans="1:18">
      <c r="A29" s="14">
        <v>26</v>
      </c>
      <c r="B29" s="15" t="s">
        <v>761</v>
      </c>
      <c r="C29" s="32" t="s">
        <v>2971</v>
      </c>
      <c r="D29" s="15" t="s">
        <v>25</v>
      </c>
      <c r="E29" s="15" t="s">
        <v>2901</v>
      </c>
      <c r="F29" s="15" t="s">
        <v>2901</v>
      </c>
      <c r="G29" s="15" t="s">
        <v>2972</v>
      </c>
      <c r="H29" s="15" t="s">
        <v>36</v>
      </c>
      <c r="I29" s="15">
        <v>75</v>
      </c>
      <c r="J29" s="15"/>
      <c r="K29" s="15"/>
      <c r="L29" s="30">
        <v>346</v>
      </c>
      <c r="M29" s="30">
        <v>1214</v>
      </c>
      <c r="N29" s="15" t="s">
        <v>2973</v>
      </c>
      <c r="O29" s="15" t="s">
        <v>1918</v>
      </c>
      <c r="P29" s="25">
        <v>43924</v>
      </c>
      <c r="Q29" s="25">
        <v>44075</v>
      </c>
      <c r="R29" s="15" t="s">
        <v>2970</v>
      </c>
    </row>
    <row r="30" s="3" customFormat="1" ht="30" customHeight="1" spans="1:18">
      <c r="A30" s="14">
        <v>27</v>
      </c>
      <c r="B30" s="15" t="s">
        <v>761</v>
      </c>
      <c r="C30" s="15" t="s">
        <v>845</v>
      </c>
      <c r="D30" s="15" t="s">
        <v>40</v>
      </c>
      <c r="E30" s="15" t="s">
        <v>2901</v>
      </c>
      <c r="F30" s="15" t="s">
        <v>2913</v>
      </c>
      <c r="G30" s="15" t="s">
        <v>2974</v>
      </c>
      <c r="H30" s="15" t="s">
        <v>155</v>
      </c>
      <c r="I30" s="38">
        <v>13</v>
      </c>
      <c r="J30" s="15"/>
      <c r="K30" s="15"/>
      <c r="L30" s="30">
        <v>499</v>
      </c>
      <c r="M30" s="30">
        <v>1664</v>
      </c>
      <c r="N30" s="15" t="s">
        <v>2975</v>
      </c>
      <c r="O30" s="15" t="s">
        <v>110</v>
      </c>
      <c r="P30" s="25">
        <v>43924</v>
      </c>
      <c r="Q30" s="25">
        <v>44075</v>
      </c>
      <c r="R30" s="15" t="s">
        <v>1318</v>
      </c>
    </row>
    <row r="31" s="3" customFormat="1" ht="30" customHeight="1" spans="1:18">
      <c r="A31" s="14">
        <v>28</v>
      </c>
      <c r="B31" s="15" t="s">
        <v>761</v>
      </c>
      <c r="C31" s="15" t="s">
        <v>848</v>
      </c>
      <c r="D31" s="15" t="s">
        <v>25</v>
      </c>
      <c r="E31" s="15" t="s">
        <v>2901</v>
      </c>
      <c r="F31" s="15" t="s">
        <v>2906</v>
      </c>
      <c r="G31" s="15" t="s">
        <v>2976</v>
      </c>
      <c r="H31" s="15" t="s">
        <v>36</v>
      </c>
      <c r="I31" s="38">
        <v>6</v>
      </c>
      <c r="J31" s="15"/>
      <c r="K31" s="15"/>
      <c r="L31" s="30">
        <v>660</v>
      </c>
      <c r="M31" s="30">
        <v>2173</v>
      </c>
      <c r="N31" s="15" t="s">
        <v>2975</v>
      </c>
      <c r="O31" s="15" t="s">
        <v>851</v>
      </c>
      <c r="P31" s="25">
        <v>43924</v>
      </c>
      <c r="Q31" s="25">
        <v>44075</v>
      </c>
      <c r="R31" s="15" t="s">
        <v>2970</v>
      </c>
    </row>
    <row r="32" s="3" customFormat="1" ht="25" customHeight="1" spans="1:18">
      <c r="A32" s="14">
        <v>29</v>
      </c>
      <c r="B32" s="15" t="s">
        <v>761</v>
      </c>
      <c r="C32" s="15" t="s">
        <v>1338</v>
      </c>
      <c r="D32" s="15" t="s">
        <v>25</v>
      </c>
      <c r="E32" s="15" t="s">
        <v>2901</v>
      </c>
      <c r="F32" s="15" t="s">
        <v>2901</v>
      </c>
      <c r="G32" s="15" t="s">
        <v>2736</v>
      </c>
      <c r="H32" s="15" t="s">
        <v>36</v>
      </c>
      <c r="I32" s="39">
        <v>15</v>
      </c>
      <c r="J32" s="15"/>
      <c r="K32" s="15"/>
      <c r="L32" s="30">
        <v>1359</v>
      </c>
      <c r="M32" s="30">
        <v>4101</v>
      </c>
      <c r="N32" s="15" t="s">
        <v>2975</v>
      </c>
      <c r="O32" s="15" t="s">
        <v>115</v>
      </c>
      <c r="P32" s="25">
        <v>43924</v>
      </c>
      <c r="Q32" s="25">
        <v>44075</v>
      </c>
      <c r="R32" s="15" t="s">
        <v>1318</v>
      </c>
    </row>
    <row r="33" s="3" customFormat="1" ht="37" customHeight="1" spans="1:18">
      <c r="A33" s="14">
        <v>30</v>
      </c>
      <c r="B33" s="15" t="s">
        <v>761</v>
      </c>
      <c r="C33" s="15" t="s">
        <v>2977</v>
      </c>
      <c r="D33" s="15" t="s">
        <v>25</v>
      </c>
      <c r="E33" s="15" t="s">
        <v>2901</v>
      </c>
      <c r="F33" s="15" t="s">
        <v>2906</v>
      </c>
      <c r="G33" s="15" t="s">
        <v>2966</v>
      </c>
      <c r="H33" s="15" t="s">
        <v>36</v>
      </c>
      <c r="I33" s="15">
        <v>19</v>
      </c>
      <c r="J33" s="15"/>
      <c r="K33" s="15"/>
      <c r="L33" s="30">
        <v>243</v>
      </c>
      <c r="M33" s="30">
        <v>649</v>
      </c>
      <c r="N33" s="15" t="s">
        <v>2975</v>
      </c>
      <c r="O33" s="15" t="s">
        <v>860</v>
      </c>
      <c r="P33" s="25">
        <v>43924</v>
      </c>
      <c r="Q33" s="25">
        <v>44075</v>
      </c>
      <c r="R33" s="15" t="s">
        <v>2970</v>
      </c>
    </row>
    <row r="34" s="3" customFormat="1" ht="39" customHeight="1" spans="1:18">
      <c r="A34" s="14">
        <v>31</v>
      </c>
      <c r="B34" s="15" t="s">
        <v>761</v>
      </c>
      <c r="C34" s="15" t="s">
        <v>880</v>
      </c>
      <c r="D34" s="15" t="s">
        <v>40</v>
      </c>
      <c r="E34" s="15" t="s">
        <v>2901</v>
      </c>
      <c r="F34" s="15" t="s">
        <v>2978</v>
      </c>
      <c r="G34" s="15" t="s">
        <v>2979</v>
      </c>
      <c r="H34" s="15" t="s">
        <v>36</v>
      </c>
      <c r="I34" s="15" t="s">
        <v>2980</v>
      </c>
      <c r="J34" s="15"/>
      <c r="K34" s="15"/>
      <c r="L34" s="30">
        <v>569</v>
      </c>
      <c r="M34" s="30">
        <v>2114</v>
      </c>
      <c r="N34" s="15" t="s">
        <v>2975</v>
      </c>
      <c r="O34" s="15" t="s">
        <v>879</v>
      </c>
      <c r="P34" s="25">
        <v>43924</v>
      </c>
      <c r="Q34" s="25">
        <v>44075</v>
      </c>
      <c r="R34" s="15" t="s">
        <v>1318</v>
      </c>
    </row>
    <row r="35" s="3" customFormat="1" ht="30" customHeight="1" spans="1:18">
      <c r="A35" s="18">
        <v>32</v>
      </c>
      <c r="B35" s="18"/>
      <c r="C35" s="18"/>
      <c r="D35" s="18"/>
      <c r="E35" s="18"/>
      <c r="F35" s="18"/>
      <c r="G35" s="18"/>
      <c r="H35" s="18"/>
      <c r="I35" s="18">
        <f>SUM(I4:I34)</f>
        <v>1314.5</v>
      </c>
      <c r="J35" s="18"/>
      <c r="K35" s="18"/>
      <c r="L35" s="18"/>
      <c r="M35" s="18"/>
      <c r="N35" s="18"/>
      <c r="O35" s="18"/>
      <c r="P35" s="18"/>
      <c r="Q35" s="18"/>
      <c r="R35" s="18"/>
    </row>
    <row r="36" s="3" customFormat="1" ht="30" customHeight="1" spans="1:18">
      <c r="A36" s="18">
        <v>33</v>
      </c>
      <c r="B36" s="18"/>
      <c r="C36" s="18"/>
      <c r="D36" s="18"/>
      <c r="E36" s="18"/>
      <c r="F36" s="18"/>
      <c r="G36" s="18"/>
      <c r="H36" s="18"/>
      <c r="I36" s="18"/>
      <c r="J36" s="18"/>
      <c r="K36" s="18"/>
      <c r="L36" s="18"/>
      <c r="M36" s="18"/>
      <c r="N36" s="18"/>
      <c r="O36" s="18"/>
      <c r="P36" s="18"/>
      <c r="Q36" s="18"/>
      <c r="R36" s="18"/>
    </row>
    <row r="37" s="3" customFormat="1" ht="30" customHeight="1" spans="1:18">
      <c r="A37" s="18">
        <v>34</v>
      </c>
      <c r="B37" s="18"/>
      <c r="C37" s="18"/>
      <c r="D37" s="18"/>
      <c r="E37" s="18"/>
      <c r="F37" s="18"/>
      <c r="G37" s="18"/>
      <c r="H37" s="18"/>
      <c r="I37" s="18"/>
      <c r="J37" s="18"/>
      <c r="K37" s="18"/>
      <c r="L37" s="18"/>
      <c r="M37" s="18"/>
      <c r="N37" s="18"/>
      <c r="O37" s="18"/>
      <c r="P37" s="18"/>
      <c r="Q37" s="18"/>
      <c r="R37" s="18"/>
    </row>
    <row r="38" s="3" customFormat="1" ht="30" customHeight="1" spans="1:18">
      <c r="A38" s="18">
        <v>35</v>
      </c>
      <c r="B38" s="18"/>
      <c r="C38" s="18"/>
      <c r="D38" s="18"/>
      <c r="E38" s="18"/>
      <c r="F38" s="18"/>
      <c r="G38" s="18"/>
      <c r="H38" s="18"/>
      <c r="I38" s="18"/>
      <c r="J38" s="18"/>
      <c r="K38" s="18"/>
      <c r="L38" s="18"/>
      <c r="M38" s="18"/>
      <c r="N38" s="18"/>
      <c r="O38" s="18"/>
      <c r="P38" s="18"/>
      <c r="Q38" s="18"/>
      <c r="R38" s="18"/>
    </row>
    <row r="39" s="3" customFormat="1" ht="30" customHeight="1" spans="1:18">
      <c r="A39" s="18">
        <v>36</v>
      </c>
      <c r="B39" s="18"/>
      <c r="C39" s="18"/>
      <c r="D39" s="18"/>
      <c r="E39" s="18"/>
      <c r="F39" s="18"/>
      <c r="G39" s="18"/>
      <c r="H39" s="18"/>
      <c r="I39" s="18"/>
      <c r="J39" s="18"/>
      <c r="K39" s="18"/>
      <c r="L39" s="18"/>
      <c r="M39" s="18"/>
      <c r="N39" s="18"/>
      <c r="O39" s="18"/>
      <c r="P39" s="18"/>
      <c r="Q39" s="18"/>
      <c r="R39" s="18"/>
    </row>
    <row r="40" s="3" customFormat="1" ht="30" customHeight="1" spans="1:18">
      <c r="A40" s="18">
        <v>37</v>
      </c>
      <c r="B40" s="18"/>
      <c r="C40" s="18"/>
      <c r="D40" s="18"/>
      <c r="E40" s="18"/>
      <c r="F40" s="18"/>
      <c r="G40" s="18"/>
      <c r="H40" s="18"/>
      <c r="I40" s="18"/>
      <c r="J40" s="18"/>
      <c r="K40" s="18"/>
      <c r="L40" s="18"/>
      <c r="M40" s="18"/>
      <c r="N40" s="18"/>
      <c r="O40" s="18"/>
      <c r="P40" s="18"/>
      <c r="Q40" s="18"/>
      <c r="R40" s="18"/>
    </row>
    <row r="41" ht="30" customHeight="1" spans="1:18">
      <c r="A41" s="18">
        <v>38</v>
      </c>
      <c r="B41" s="18"/>
      <c r="C41" s="18"/>
      <c r="D41" s="18"/>
      <c r="E41" s="18"/>
      <c r="F41" s="18"/>
      <c r="G41" s="18"/>
      <c r="H41" s="18"/>
      <c r="I41" s="18"/>
      <c r="J41" s="18"/>
      <c r="K41" s="18"/>
      <c r="L41" s="18"/>
      <c r="M41" s="18"/>
      <c r="N41" s="18"/>
      <c r="O41" s="18"/>
      <c r="P41" s="18"/>
      <c r="Q41" s="18"/>
      <c r="R41" s="18"/>
    </row>
    <row r="42" ht="30" customHeight="1" spans="1:18">
      <c r="A42" s="18">
        <v>39</v>
      </c>
      <c r="B42" s="18"/>
      <c r="C42" s="18"/>
      <c r="D42" s="18"/>
      <c r="E42" s="18"/>
      <c r="F42" s="18"/>
      <c r="G42" s="18"/>
      <c r="H42" s="18"/>
      <c r="I42" s="18"/>
      <c r="J42" s="18"/>
      <c r="K42" s="18"/>
      <c r="L42" s="18"/>
      <c r="M42" s="18"/>
      <c r="N42" s="18"/>
      <c r="O42" s="18"/>
      <c r="P42" s="18"/>
      <c r="Q42" s="18"/>
      <c r="R42" s="18"/>
    </row>
    <row r="43" ht="30" customHeight="1" spans="1:18">
      <c r="A43" s="18">
        <v>40</v>
      </c>
      <c r="B43" s="18"/>
      <c r="C43" s="18"/>
      <c r="D43" s="18"/>
      <c r="E43" s="18"/>
      <c r="F43" s="18"/>
      <c r="G43" s="18"/>
      <c r="H43" s="18"/>
      <c r="I43" s="18"/>
      <c r="J43" s="18"/>
      <c r="K43" s="18"/>
      <c r="L43" s="18"/>
      <c r="M43" s="18"/>
      <c r="N43" s="18"/>
      <c r="O43" s="18"/>
      <c r="P43" s="18"/>
      <c r="Q43" s="18"/>
      <c r="R43" s="18"/>
    </row>
    <row r="44" ht="30" customHeight="1" spans="1:18">
      <c r="A44" s="18">
        <v>41</v>
      </c>
      <c r="B44" s="18"/>
      <c r="C44" s="18"/>
      <c r="D44" s="18"/>
      <c r="E44" s="18"/>
      <c r="F44" s="18"/>
      <c r="G44" s="18"/>
      <c r="H44" s="18"/>
      <c r="I44" s="18"/>
      <c r="J44" s="18"/>
      <c r="K44" s="18"/>
      <c r="L44" s="18"/>
      <c r="M44" s="18"/>
      <c r="N44" s="18"/>
      <c r="O44" s="18"/>
      <c r="P44" s="18"/>
      <c r="Q44" s="18"/>
      <c r="R44" s="18"/>
    </row>
    <row r="45" ht="44" customHeight="1" spans="1:18">
      <c r="A45" s="18">
        <v>42</v>
      </c>
      <c r="B45" s="18"/>
      <c r="C45" s="18"/>
      <c r="D45" s="18"/>
      <c r="E45" s="18"/>
      <c r="F45" s="18"/>
      <c r="G45" s="18"/>
      <c r="H45" s="18"/>
      <c r="I45" s="18"/>
      <c r="J45" s="18"/>
      <c r="K45" s="18"/>
      <c r="L45" s="18"/>
      <c r="M45" s="18"/>
      <c r="N45" s="18"/>
      <c r="O45" s="18"/>
      <c r="P45" s="18"/>
      <c r="Q45" s="18"/>
      <c r="R45" s="18"/>
    </row>
    <row r="46" ht="47" customHeight="1" spans="1:18">
      <c r="A46" s="18">
        <v>43</v>
      </c>
      <c r="B46" s="18"/>
      <c r="C46" s="18"/>
      <c r="D46" s="18"/>
      <c r="E46" s="18"/>
      <c r="F46" s="18"/>
      <c r="G46" s="18"/>
      <c r="H46" s="18"/>
      <c r="I46" s="18"/>
      <c r="J46" s="18"/>
      <c r="K46" s="18"/>
      <c r="L46" s="18"/>
      <c r="M46" s="18"/>
      <c r="N46" s="18"/>
      <c r="O46" s="18"/>
      <c r="P46" s="18"/>
      <c r="Q46" s="18"/>
      <c r="R46" s="18"/>
    </row>
    <row r="47" ht="30" customHeight="1" spans="1:18">
      <c r="A47" s="18">
        <v>44</v>
      </c>
      <c r="B47" s="18"/>
      <c r="C47" s="18"/>
      <c r="D47" s="18"/>
      <c r="E47" s="18"/>
      <c r="F47" s="18"/>
      <c r="G47" s="18"/>
      <c r="H47" s="18"/>
      <c r="I47" s="18"/>
      <c r="J47" s="18"/>
      <c r="K47" s="18"/>
      <c r="L47" s="18"/>
      <c r="M47" s="18"/>
      <c r="N47" s="18"/>
      <c r="O47" s="18"/>
      <c r="P47" s="18"/>
      <c r="Q47" s="18"/>
      <c r="R47" s="18"/>
    </row>
    <row r="48" ht="30" customHeight="1" spans="1:18">
      <c r="A48" s="18"/>
      <c r="B48" s="18"/>
      <c r="C48" s="18"/>
      <c r="D48" s="18"/>
      <c r="E48" s="18"/>
      <c r="F48" s="18"/>
      <c r="G48" s="18"/>
      <c r="H48" s="18"/>
      <c r="I48" s="18"/>
      <c r="J48" s="18"/>
      <c r="K48" s="18"/>
      <c r="L48" s="18"/>
      <c r="M48" s="18"/>
      <c r="N48" s="18"/>
      <c r="O48" s="18"/>
      <c r="P48" s="18"/>
      <c r="Q48" s="18"/>
      <c r="R48" s="18"/>
    </row>
    <row r="49" ht="30" customHeight="1" spans="1:18">
      <c r="A49" s="18"/>
      <c r="B49" s="18"/>
      <c r="C49" s="18"/>
      <c r="D49" s="18"/>
      <c r="E49" s="18"/>
      <c r="F49" s="18"/>
      <c r="G49" s="18"/>
      <c r="H49" s="18"/>
      <c r="I49" s="18"/>
      <c r="J49" s="18"/>
      <c r="K49" s="18"/>
      <c r="L49" s="18"/>
      <c r="M49" s="18"/>
      <c r="N49" s="18"/>
      <c r="O49" s="18"/>
      <c r="P49" s="18"/>
      <c r="Q49" s="18"/>
      <c r="R49" s="18"/>
    </row>
    <row r="50" ht="29" customHeight="1" spans="7:18">
      <c r="G50" s="3"/>
      <c r="H50" s="3"/>
      <c r="R50" s="3"/>
    </row>
    <row r="51" ht="41" customHeight="1" spans="7:18">
      <c r="G51" s="3"/>
      <c r="H51" s="3"/>
      <c r="R51" s="3"/>
    </row>
  </sheetData>
  <mergeCells count="14">
    <mergeCell ref="A1:R1"/>
    <mergeCell ref="B2:C2"/>
    <mergeCell ref="I2:K2"/>
    <mergeCell ref="L2:M2"/>
    <mergeCell ref="P2:Q2"/>
    <mergeCell ref="A2:A3"/>
    <mergeCell ref="D2:D3"/>
    <mergeCell ref="E2:E3"/>
    <mergeCell ref="F2:F3"/>
    <mergeCell ref="G2:G3"/>
    <mergeCell ref="H2:H3"/>
    <mergeCell ref="N2:N3"/>
    <mergeCell ref="O2:O3"/>
    <mergeCell ref="R2:R3"/>
  </mergeCells>
  <pageMargins left="0.235416666666667" right="0.235416666666667" top="0.235416666666667" bottom="0.15625" header="0.511805555555556" footer="0.511805555555556"/>
  <pageSetup paperSize="9" orientation="landscape"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50"/>
  <sheetViews>
    <sheetView topLeftCell="A10" workbookViewId="0">
      <selection activeCell="A5" sqref="$A5:$XFD5"/>
    </sheetView>
  </sheetViews>
  <sheetFormatPr defaultColWidth="9" defaultRowHeight="13.5"/>
  <cols>
    <col min="1" max="1" width="4.13333333333333" style="3" customWidth="1"/>
    <col min="2" max="2" width="6.375" style="3" customWidth="1"/>
    <col min="3" max="3" width="8.13333333333333" style="3" customWidth="1"/>
    <col min="4" max="4" width="5.375" style="3" customWidth="1"/>
    <col min="5" max="5" width="9.125" style="3" customWidth="1"/>
    <col min="6" max="6" width="8.63333333333333" style="3" customWidth="1"/>
    <col min="7" max="7" width="10.5" style="4" customWidth="1"/>
    <col min="8" max="8" width="7.63333333333333" style="4" customWidth="1"/>
    <col min="9" max="11" width="6.25" style="3" customWidth="1"/>
    <col min="12" max="12" width="5.75" style="3" customWidth="1"/>
    <col min="13" max="13" width="6.13333333333333" style="3" customWidth="1"/>
    <col min="14" max="14" width="10.625" style="3" customWidth="1"/>
    <col min="15" max="15" width="15.5" style="3" customWidth="1"/>
    <col min="16" max="16" width="9" style="3" customWidth="1"/>
    <col min="17" max="17" width="9.875" style="3" customWidth="1"/>
    <col min="18" max="18" width="9" style="5"/>
    <col min="19" max="16384" width="9" style="3"/>
  </cols>
  <sheetData>
    <row r="1" s="1" customFormat="1" ht="41" customHeight="1" spans="1:18">
      <c r="A1" s="6" t="s">
        <v>0</v>
      </c>
      <c r="B1" s="7"/>
      <c r="C1" s="6"/>
      <c r="D1" s="6"/>
      <c r="E1" s="6"/>
      <c r="F1" s="6"/>
      <c r="G1" s="6"/>
      <c r="H1" s="6"/>
      <c r="I1" s="6"/>
      <c r="J1" s="6"/>
      <c r="K1" s="6"/>
      <c r="L1" s="6"/>
      <c r="M1" s="6"/>
      <c r="N1" s="6"/>
      <c r="O1" s="6"/>
      <c r="P1" s="6"/>
      <c r="Q1" s="6"/>
      <c r="R1" s="6"/>
    </row>
    <row r="2" s="2" customFormat="1" ht="30.95" customHeight="1" spans="1:18">
      <c r="A2" s="8" t="s">
        <v>1</v>
      </c>
      <c r="B2" s="9" t="s">
        <v>2</v>
      </c>
      <c r="C2" s="10"/>
      <c r="D2" s="11" t="s">
        <v>3</v>
      </c>
      <c r="E2" s="11" t="s">
        <v>4</v>
      </c>
      <c r="F2" s="8" t="s">
        <v>5</v>
      </c>
      <c r="G2" s="8" t="s">
        <v>6</v>
      </c>
      <c r="H2" s="11" t="s">
        <v>7</v>
      </c>
      <c r="I2" s="20" t="s">
        <v>8</v>
      </c>
      <c r="J2" s="20"/>
      <c r="K2" s="20"/>
      <c r="L2" s="8" t="s">
        <v>9</v>
      </c>
      <c r="M2" s="8"/>
      <c r="N2" s="8" t="s">
        <v>882</v>
      </c>
      <c r="O2" s="21" t="s">
        <v>11</v>
      </c>
      <c r="P2" s="8" t="s">
        <v>12</v>
      </c>
      <c r="Q2" s="8"/>
      <c r="R2" s="28" t="s">
        <v>13</v>
      </c>
    </row>
    <row r="3" s="2" customFormat="1" ht="57.95" customHeight="1" spans="1:18">
      <c r="A3" s="12"/>
      <c r="B3" s="12" t="s">
        <v>14</v>
      </c>
      <c r="C3" s="12" t="s">
        <v>15</v>
      </c>
      <c r="D3" s="13"/>
      <c r="E3" s="8"/>
      <c r="F3" s="12"/>
      <c r="G3" s="12"/>
      <c r="H3" s="8"/>
      <c r="I3" s="12" t="s">
        <v>16</v>
      </c>
      <c r="J3" s="12" t="s">
        <v>17</v>
      </c>
      <c r="K3" s="12" t="s">
        <v>18</v>
      </c>
      <c r="L3" s="12" t="s">
        <v>19</v>
      </c>
      <c r="M3" s="12" t="s">
        <v>20</v>
      </c>
      <c r="N3" s="12"/>
      <c r="O3" s="22"/>
      <c r="P3" s="12" t="s">
        <v>21</v>
      </c>
      <c r="Q3" s="12" t="s">
        <v>22</v>
      </c>
      <c r="R3" s="29"/>
    </row>
    <row r="4" s="3" customFormat="1" ht="42" customHeight="1" spans="1:18">
      <c r="A4" s="14">
        <v>1</v>
      </c>
      <c r="B4" s="15" t="s">
        <v>67</v>
      </c>
      <c r="C4" s="15" t="s">
        <v>85</v>
      </c>
      <c r="D4" s="15" t="s">
        <v>40</v>
      </c>
      <c r="E4" s="15" t="s">
        <v>2981</v>
      </c>
      <c r="F4" s="15" t="s">
        <v>2982</v>
      </c>
      <c r="G4" s="15" t="s">
        <v>719</v>
      </c>
      <c r="H4" s="15" t="s">
        <v>36</v>
      </c>
      <c r="I4" s="15">
        <v>20</v>
      </c>
      <c r="J4" s="15"/>
      <c r="K4" s="16"/>
      <c r="L4" s="16">
        <v>81</v>
      </c>
      <c r="M4" s="16">
        <v>256</v>
      </c>
      <c r="N4" s="15" t="s">
        <v>72</v>
      </c>
      <c r="O4" s="15" t="s">
        <v>1039</v>
      </c>
      <c r="P4" s="15">
        <v>2019</v>
      </c>
      <c r="Q4" s="15">
        <v>2019</v>
      </c>
      <c r="R4" s="15" t="s">
        <v>2714</v>
      </c>
    </row>
    <row r="5" s="3" customFormat="1" ht="30" customHeight="1" spans="1:18">
      <c r="A5" s="14">
        <v>3</v>
      </c>
      <c r="B5" s="15" t="s">
        <v>67</v>
      </c>
      <c r="C5" s="15" t="s">
        <v>85</v>
      </c>
      <c r="D5" s="15" t="s">
        <v>40</v>
      </c>
      <c r="E5" s="15" t="s">
        <v>2981</v>
      </c>
      <c r="F5" s="15" t="s">
        <v>2982</v>
      </c>
      <c r="G5" s="15" t="s">
        <v>719</v>
      </c>
      <c r="H5" s="15" t="s">
        <v>36</v>
      </c>
      <c r="I5" s="15">
        <v>20</v>
      </c>
      <c r="J5" s="15"/>
      <c r="K5" s="16"/>
      <c r="L5" s="16">
        <v>81</v>
      </c>
      <c r="M5" s="16">
        <v>256</v>
      </c>
      <c r="N5" s="15" t="s">
        <v>2983</v>
      </c>
      <c r="O5" s="15" t="s">
        <v>1039</v>
      </c>
      <c r="P5" s="15">
        <v>2019</v>
      </c>
      <c r="Q5" s="15">
        <v>2019</v>
      </c>
      <c r="R5" s="16" t="s">
        <v>2984</v>
      </c>
    </row>
    <row r="6" s="3" customFormat="1" ht="30" customHeight="1" spans="1:18">
      <c r="A6" s="14">
        <v>4</v>
      </c>
      <c r="B6" s="15" t="s">
        <v>67</v>
      </c>
      <c r="C6" s="15" t="s">
        <v>94</v>
      </c>
      <c r="D6" s="15" t="s">
        <v>40</v>
      </c>
      <c r="E6" s="15" t="s">
        <v>118</v>
      </c>
      <c r="F6" s="15" t="s">
        <v>2985</v>
      </c>
      <c r="G6" s="15" t="s">
        <v>2986</v>
      </c>
      <c r="H6" s="15" t="s">
        <v>36</v>
      </c>
      <c r="I6" s="15">
        <v>11</v>
      </c>
      <c r="J6" s="15">
        <v>1</v>
      </c>
      <c r="K6" s="15"/>
      <c r="L6" s="15">
        <v>50</v>
      </c>
      <c r="M6" s="15">
        <v>200</v>
      </c>
      <c r="N6" s="23" t="s">
        <v>2987</v>
      </c>
      <c r="O6" s="15" t="s">
        <v>2988</v>
      </c>
      <c r="P6" s="15">
        <v>2020</v>
      </c>
      <c r="Q6" s="15">
        <v>2020</v>
      </c>
      <c r="R6" s="15" t="s">
        <v>33</v>
      </c>
    </row>
    <row r="7" s="3" customFormat="1" ht="30" customHeight="1" spans="1:18">
      <c r="A7" s="14">
        <v>5</v>
      </c>
      <c r="B7" s="15" t="s">
        <v>67</v>
      </c>
      <c r="C7" s="15" t="s">
        <v>67</v>
      </c>
      <c r="D7" s="15" t="s">
        <v>25</v>
      </c>
      <c r="E7" s="15" t="s">
        <v>26</v>
      </c>
      <c r="F7" s="15" t="s">
        <v>717</v>
      </c>
      <c r="G7" s="15" t="s">
        <v>2989</v>
      </c>
      <c r="H7" s="15" t="s">
        <v>36</v>
      </c>
      <c r="I7" s="15">
        <v>65</v>
      </c>
      <c r="J7" s="15">
        <v>5</v>
      </c>
      <c r="K7" s="15"/>
      <c r="L7" s="15">
        <v>450</v>
      </c>
      <c r="M7" s="15" t="s">
        <v>2487</v>
      </c>
      <c r="N7" s="15" t="s">
        <v>2990</v>
      </c>
      <c r="O7" s="15" t="s">
        <v>2991</v>
      </c>
      <c r="P7" s="15">
        <v>2020</v>
      </c>
      <c r="Q7" s="15">
        <v>2020</v>
      </c>
      <c r="R7" s="15" t="s">
        <v>33</v>
      </c>
    </row>
    <row r="8" s="3" customFormat="1" ht="30" customHeight="1" spans="1:18">
      <c r="A8" s="14">
        <v>6</v>
      </c>
      <c r="B8" s="15" t="s">
        <v>67</v>
      </c>
      <c r="C8" s="15" t="s">
        <v>67</v>
      </c>
      <c r="D8" s="15" t="s">
        <v>25</v>
      </c>
      <c r="E8" s="15" t="s">
        <v>118</v>
      </c>
      <c r="F8" s="15" t="s">
        <v>2992</v>
      </c>
      <c r="G8" s="15" t="s">
        <v>2993</v>
      </c>
      <c r="H8" s="15" t="s">
        <v>36</v>
      </c>
      <c r="I8" s="15">
        <v>15</v>
      </c>
      <c r="J8" s="15">
        <v>2</v>
      </c>
      <c r="K8" s="15"/>
      <c r="L8" s="15">
        <v>1080</v>
      </c>
      <c r="M8" s="15" t="s">
        <v>1495</v>
      </c>
      <c r="N8" s="15" t="s">
        <v>2983</v>
      </c>
      <c r="O8" s="15" t="s">
        <v>1480</v>
      </c>
      <c r="P8" s="15">
        <v>2020</v>
      </c>
      <c r="Q8" s="15">
        <v>2020</v>
      </c>
      <c r="R8" s="15" t="s">
        <v>2714</v>
      </c>
    </row>
    <row r="9" s="3" customFormat="1" ht="30" customHeight="1" spans="1:18">
      <c r="A9" s="14">
        <v>7</v>
      </c>
      <c r="B9" s="15" t="s">
        <v>67</v>
      </c>
      <c r="C9" s="15" t="s">
        <v>107</v>
      </c>
      <c r="D9" s="16" t="s">
        <v>25</v>
      </c>
      <c r="E9" s="16" t="s">
        <v>118</v>
      </c>
      <c r="F9" s="16" t="s">
        <v>2994</v>
      </c>
      <c r="G9" s="16" t="s">
        <v>2995</v>
      </c>
      <c r="H9" s="15" t="s">
        <v>36</v>
      </c>
      <c r="I9" s="16">
        <v>65</v>
      </c>
      <c r="J9" s="16">
        <v>0.4</v>
      </c>
      <c r="K9" s="16">
        <v>0</v>
      </c>
      <c r="L9" s="16">
        <v>868</v>
      </c>
      <c r="M9" s="16">
        <v>2630</v>
      </c>
      <c r="N9" s="16" t="s">
        <v>2996</v>
      </c>
      <c r="O9" s="16" t="s">
        <v>907</v>
      </c>
      <c r="P9" s="16" t="s">
        <v>908</v>
      </c>
      <c r="Q9" s="16" t="s">
        <v>909</v>
      </c>
      <c r="R9" s="16" t="s">
        <v>2984</v>
      </c>
    </row>
    <row r="10" s="3" customFormat="1" ht="30" customHeight="1" spans="1:18">
      <c r="A10" s="14">
        <v>8</v>
      </c>
      <c r="B10" s="15" t="s">
        <v>67</v>
      </c>
      <c r="C10" s="15" t="s">
        <v>107</v>
      </c>
      <c r="D10" s="16" t="s">
        <v>25</v>
      </c>
      <c r="E10" s="16" t="s">
        <v>2423</v>
      </c>
      <c r="F10" s="16" t="s">
        <v>2423</v>
      </c>
      <c r="G10" s="16" t="s">
        <v>2997</v>
      </c>
      <c r="H10" s="15" t="s">
        <v>36</v>
      </c>
      <c r="I10" s="16">
        <v>30</v>
      </c>
      <c r="J10" s="16">
        <v>0.4</v>
      </c>
      <c r="K10" s="16">
        <v>0</v>
      </c>
      <c r="L10" s="16">
        <v>868</v>
      </c>
      <c r="M10" s="16">
        <v>2630</v>
      </c>
      <c r="N10" s="16" t="s">
        <v>2998</v>
      </c>
      <c r="O10" s="16" t="s">
        <v>907</v>
      </c>
      <c r="P10" s="16" t="s">
        <v>908</v>
      </c>
      <c r="Q10" s="16" t="s">
        <v>909</v>
      </c>
      <c r="R10" s="16" t="s">
        <v>1318</v>
      </c>
    </row>
    <row r="11" s="3" customFormat="1" ht="30" customHeight="1" spans="1:18">
      <c r="A11" s="14">
        <v>9</v>
      </c>
      <c r="B11" s="15" t="s">
        <v>144</v>
      </c>
      <c r="C11" s="15" t="s">
        <v>107</v>
      </c>
      <c r="D11" s="16" t="s">
        <v>25</v>
      </c>
      <c r="E11" s="16" t="s">
        <v>47</v>
      </c>
      <c r="F11" s="16" t="s">
        <v>2999</v>
      </c>
      <c r="G11" s="16" t="s">
        <v>3000</v>
      </c>
      <c r="H11" s="15" t="s">
        <v>155</v>
      </c>
      <c r="I11" s="16">
        <v>40</v>
      </c>
      <c r="J11" s="16">
        <v>1</v>
      </c>
      <c r="K11" s="16">
        <v>0</v>
      </c>
      <c r="L11" s="16">
        <v>868</v>
      </c>
      <c r="M11" s="16">
        <v>2630</v>
      </c>
      <c r="N11" s="16" t="s">
        <v>3001</v>
      </c>
      <c r="O11" s="16" t="s">
        <v>907</v>
      </c>
      <c r="P11" s="16" t="s">
        <v>908</v>
      </c>
      <c r="Q11" s="16" t="s">
        <v>909</v>
      </c>
      <c r="R11" s="16" t="s">
        <v>111</v>
      </c>
    </row>
    <row r="12" s="3" customFormat="1" ht="30" customHeight="1" spans="1:18">
      <c r="A12" s="14">
        <v>10</v>
      </c>
      <c r="B12" s="15" t="s">
        <v>270</v>
      </c>
      <c r="C12" s="15" t="s">
        <v>126</v>
      </c>
      <c r="D12" s="15" t="s">
        <v>40</v>
      </c>
      <c r="E12" s="15" t="s">
        <v>3002</v>
      </c>
      <c r="F12" s="15" t="s">
        <v>3002</v>
      </c>
      <c r="G12" s="15" t="s">
        <v>3003</v>
      </c>
      <c r="H12" s="15" t="s">
        <v>36</v>
      </c>
      <c r="I12" s="15">
        <v>90</v>
      </c>
      <c r="J12" s="15">
        <v>55</v>
      </c>
      <c r="K12" s="15">
        <v>20</v>
      </c>
      <c r="L12" s="15">
        <v>318</v>
      </c>
      <c r="M12" s="15">
        <v>1368</v>
      </c>
      <c r="N12" s="15" t="s">
        <v>72</v>
      </c>
      <c r="O12" s="15" t="s">
        <v>1039</v>
      </c>
      <c r="P12" s="24" t="s">
        <v>2496</v>
      </c>
      <c r="Q12" s="24" t="s">
        <v>314</v>
      </c>
      <c r="R12" s="15" t="s">
        <v>33</v>
      </c>
    </row>
    <row r="13" s="3" customFormat="1" ht="30" customHeight="1" spans="1:18">
      <c r="A13" s="14">
        <v>11</v>
      </c>
      <c r="B13" s="15" t="s">
        <v>144</v>
      </c>
      <c r="C13" s="15" t="s">
        <v>187</v>
      </c>
      <c r="D13" s="15" t="s">
        <v>40</v>
      </c>
      <c r="E13" s="15" t="s">
        <v>118</v>
      </c>
      <c r="F13" s="15" t="s">
        <v>3004</v>
      </c>
      <c r="G13" s="15" t="s">
        <v>719</v>
      </c>
      <c r="H13" s="15" t="s">
        <v>36</v>
      </c>
      <c r="I13" s="15">
        <v>18</v>
      </c>
      <c r="J13" s="15">
        <v>0</v>
      </c>
      <c r="K13" s="15">
        <v>0</v>
      </c>
      <c r="L13" s="15">
        <v>210</v>
      </c>
      <c r="M13" s="15">
        <v>800</v>
      </c>
      <c r="N13" s="15" t="s">
        <v>3005</v>
      </c>
      <c r="O13" s="15" t="s">
        <v>985</v>
      </c>
      <c r="P13" s="15" t="s">
        <v>191</v>
      </c>
      <c r="Q13" s="15" t="s">
        <v>191</v>
      </c>
      <c r="R13" s="15" t="s">
        <v>3006</v>
      </c>
    </row>
    <row r="14" s="3" customFormat="1" ht="30" customHeight="1" spans="1:18">
      <c r="A14" s="14">
        <v>12</v>
      </c>
      <c r="B14" s="15" t="s">
        <v>144</v>
      </c>
      <c r="C14" s="15" t="s">
        <v>187</v>
      </c>
      <c r="D14" s="15" t="s">
        <v>40</v>
      </c>
      <c r="E14" s="15" t="s">
        <v>3007</v>
      </c>
      <c r="F14" s="15" t="s">
        <v>3008</v>
      </c>
      <c r="G14" s="15" t="s">
        <v>3009</v>
      </c>
      <c r="H14" s="15" t="s">
        <v>36</v>
      </c>
      <c r="I14" s="15">
        <v>5</v>
      </c>
      <c r="J14" s="15">
        <v>0</v>
      </c>
      <c r="K14" s="15">
        <v>0</v>
      </c>
      <c r="L14" s="15">
        <v>85</v>
      </c>
      <c r="M14" s="15">
        <v>390</v>
      </c>
      <c r="N14" s="15" t="s">
        <v>3010</v>
      </c>
      <c r="O14" s="15" t="s">
        <v>3011</v>
      </c>
      <c r="P14" s="15" t="s">
        <v>191</v>
      </c>
      <c r="Q14" s="15" t="s">
        <v>191</v>
      </c>
      <c r="R14" s="15" t="s">
        <v>33</v>
      </c>
    </row>
    <row r="15" s="3" customFormat="1" ht="30" customHeight="1" spans="1:18">
      <c r="A15" s="14">
        <v>13</v>
      </c>
      <c r="B15" s="15" t="s">
        <v>144</v>
      </c>
      <c r="C15" s="15" t="s">
        <v>243</v>
      </c>
      <c r="D15" s="15" t="s">
        <v>25</v>
      </c>
      <c r="E15" s="15" t="s">
        <v>26</v>
      </c>
      <c r="F15" s="15" t="s">
        <v>235</v>
      </c>
      <c r="G15" s="15" t="s">
        <v>3012</v>
      </c>
      <c r="H15" s="15" t="s">
        <v>3013</v>
      </c>
      <c r="I15" s="15">
        <v>15</v>
      </c>
      <c r="J15" s="15">
        <v>0</v>
      </c>
      <c r="K15" s="15">
        <v>0</v>
      </c>
      <c r="L15" s="15">
        <v>30</v>
      </c>
      <c r="M15" s="15">
        <v>130</v>
      </c>
      <c r="N15" s="15" t="s">
        <v>3014</v>
      </c>
      <c r="O15" s="15" t="s">
        <v>3015</v>
      </c>
      <c r="P15" s="15">
        <v>2020</v>
      </c>
      <c r="Q15" s="15">
        <v>2020</v>
      </c>
      <c r="R15" s="15" t="s">
        <v>33</v>
      </c>
    </row>
    <row r="16" s="3" customFormat="1" ht="36" customHeight="1" spans="1:18">
      <c r="A16" s="14">
        <v>14</v>
      </c>
      <c r="B16" s="15" t="s">
        <v>328</v>
      </c>
      <c r="C16" s="15" t="s">
        <v>1036</v>
      </c>
      <c r="D16" s="15" t="s">
        <v>40</v>
      </c>
      <c r="E16" s="15" t="s">
        <v>3016</v>
      </c>
      <c r="F16" s="15" t="s">
        <v>3017</v>
      </c>
      <c r="G16" s="15" t="s">
        <v>2752</v>
      </c>
      <c r="H16" s="15" t="s">
        <v>750</v>
      </c>
      <c r="I16" s="15">
        <v>78</v>
      </c>
      <c r="J16" s="15">
        <v>3</v>
      </c>
      <c r="K16" s="15"/>
      <c r="L16" s="15">
        <v>326</v>
      </c>
      <c r="M16" s="15">
        <v>1411</v>
      </c>
      <c r="N16" s="15" t="s">
        <v>3018</v>
      </c>
      <c r="O16" s="15" t="s">
        <v>1039</v>
      </c>
      <c r="P16" s="25">
        <v>43891</v>
      </c>
      <c r="Q16" s="25">
        <v>44166</v>
      </c>
      <c r="R16" s="15" t="s">
        <v>125</v>
      </c>
    </row>
    <row r="17" s="3" customFormat="1" ht="30" customHeight="1" spans="1:18">
      <c r="A17" s="14">
        <v>15</v>
      </c>
      <c r="B17" s="15" t="s">
        <v>328</v>
      </c>
      <c r="C17" s="15" t="s">
        <v>1046</v>
      </c>
      <c r="D17" s="15" t="s">
        <v>25</v>
      </c>
      <c r="E17" s="15" t="s">
        <v>26</v>
      </c>
      <c r="F17" s="15" t="s">
        <v>3019</v>
      </c>
      <c r="G17" s="15" t="s">
        <v>3020</v>
      </c>
      <c r="H17" s="15" t="s">
        <v>36</v>
      </c>
      <c r="I17" s="15">
        <v>7.6</v>
      </c>
      <c r="J17" s="15">
        <v>10</v>
      </c>
      <c r="K17" s="15"/>
      <c r="L17" s="15">
        <v>350</v>
      </c>
      <c r="M17" s="15">
        <v>1478</v>
      </c>
      <c r="N17" s="15" t="s">
        <v>1048</v>
      </c>
      <c r="O17" s="15" t="s">
        <v>1049</v>
      </c>
      <c r="P17" s="15">
        <v>2020.5</v>
      </c>
      <c r="Q17" s="15">
        <v>2020.9</v>
      </c>
      <c r="R17" s="15" t="s">
        <v>345</v>
      </c>
    </row>
    <row r="18" s="3" customFormat="1" ht="30" customHeight="1" spans="1:18">
      <c r="A18" s="14">
        <v>16</v>
      </c>
      <c r="B18" s="15" t="s">
        <v>328</v>
      </c>
      <c r="C18" s="15" t="s">
        <v>3021</v>
      </c>
      <c r="D18" s="15" t="s">
        <v>40</v>
      </c>
      <c r="E18" s="15" t="s">
        <v>26</v>
      </c>
      <c r="F18" s="15" t="s">
        <v>3022</v>
      </c>
      <c r="G18" s="15" t="s">
        <v>3023</v>
      </c>
      <c r="H18" s="15" t="s">
        <v>36</v>
      </c>
      <c r="I18" s="15">
        <v>100</v>
      </c>
      <c r="J18" s="15">
        <v>10</v>
      </c>
      <c r="K18" s="15"/>
      <c r="L18" s="15">
        <v>300</v>
      </c>
      <c r="M18" s="15">
        <v>1300</v>
      </c>
      <c r="N18" s="15" t="s">
        <v>72</v>
      </c>
      <c r="O18" s="15" t="s">
        <v>1139</v>
      </c>
      <c r="P18" s="25">
        <v>43891</v>
      </c>
      <c r="Q18" s="25">
        <v>44166</v>
      </c>
      <c r="R18" s="15" t="s">
        <v>3024</v>
      </c>
    </row>
    <row r="19" s="3" customFormat="1" ht="30" customHeight="1" spans="1:18">
      <c r="A19" s="14">
        <v>17</v>
      </c>
      <c r="B19" s="15" t="s">
        <v>576</v>
      </c>
      <c r="C19" s="15" t="s">
        <v>554</v>
      </c>
      <c r="D19" s="15" t="s">
        <v>25</v>
      </c>
      <c r="E19" s="15" t="s">
        <v>26</v>
      </c>
      <c r="F19" s="15" t="s">
        <v>3025</v>
      </c>
      <c r="G19" s="15" t="s">
        <v>3026</v>
      </c>
      <c r="H19" s="15" t="s">
        <v>36</v>
      </c>
      <c r="I19" s="15">
        <v>40</v>
      </c>
      <c r="J19" s="15">
        <v>7</v>
      </c>
      <c r="K19" s="16"/>
      <c r="L19" s="16">
        <v>248</v>
      </c>
      <c r="M19" s="16">
        <v>1300</v>
      </c>
      <c r="N19" s="15" t="s">
        <v>72</v>
      </c>
      <c r="O19" s="15" t="s">
        <v>1139</v>
      </c>
      <c r="P19" s="24">
        <v>2020.5</v>
      </c>
      <c r="Q19" s="15">
        <v>2020.12</v>
      </c>
      <c r="R19" s="15" t="s">
        <v>1496</v>
      </c>
    </row>
    <row r="20" s="3" customFormat="1" ht="30" customHeight="1" spans="1:18">
      <c r="A20" s="14">
        <v>18</v>
      </c>
      <c r="B20" s="15" t="s">
        <v>576</v>
      </c>
      <c r="C20" s="15" t="s">
        <v>1262</v>
      </c>
      <c r="D20" s="15" t="s">
        <v>40</v>
      </c>
      <c r="E20" s="15" t="s">
        <v>2493</v>
      </c>
      <c r="F20" s="15" t="s">
        <v>3025</v>
      </c>
      <c r="G20" s="15" t="s">
        <v>3027</v>
      </c>
      <c r="H20" s="15" t="s">
        <v>36</v>
      </c>
      <c r="I20" s="15">
        <v>15</v>
      </c>
      <c r="J20" s="15">
        <v>2</v>
      </c>
      <c r="K20" s="16"/>
      <c r="L20" s="15">
        <v>326</v>
      </c>
      <c r="M20" s="15">
        <v>1411</v>
      </c>
      <c r="N20" s="15" t="s">
        <v>72</v>
      </c>
      <c r="O20" s="15" t="s">
        <v>1139</v>
      </c>
      <c r="P20" s="24">
        <v>2020.5</v>
      </c>
      <c r="Q20" s="15">
        <v>2020.12</v>
      </c>
      <c r="R20" s="15" t="s">
        <v>2853</v>
      </c>
    </row>
    <row r="21" s="3" customFormat="1" ht="36" customHeight="1" spans="1:18">
      <c r="A21" s="14">
        <v>19</v>
      </c>
      <c r="B21" s="15" t="s">
        <v>612</v>
      </c>
      <c r="C21" s="17" t="s">
        <v>669</v>
      </c>
      <c r="D21" s="17" t="s">
        <v>25</v>
      </c>
      <c r="E21" s="17" t="s">
        <v>26</v>
      </c>
      <c r="F21" s="17" t="s">
        <v>3028</v>
      </c>
      <c r="G21" s="17" t="s">
        <v>3029</v>
      </c>
      <c r="H21" s="17" t="s">
        <v>36</v>
      </c>
      <c r="I21" s="17">
        <v>40</v>
      </c>
      <c r="J21" s="17">
        <v>10</v>
      </c>
      <c r="K21" s="26"/>
      <c r="L21" s="26">
        <v>185</v>
      </c>
      <c r="M21" s="26">
        <v>750</v>
      </c>
      <c r="N21" s="15" t="s">
        <v>3030</v>
      </c>
      <c r="O21" s="15" t="s">
        <v>3031</v>
      </c>
      <c r="P21" s="27">
        <v>43892</v>
      </c>
      <c r="Q21" s="27">
        <v>44076</v>
      </c>
      <c r="R21" s="17" t="s">
        <v>644</v>
      </c>
    </row>
    <row r="22" s="3" customFormat="1" ht="30" customHeight="1" spans="1:18">
      <c r="A22" s="14">
        <v>20</v>
      </c>
      <c r="B22" s="15" t="s">
        <v>683</v>
      </c>
      <c r="C22" s="15" t="s">
        <v>695</v>
      </c>
      <c r="D22" s="15" t="s">
        <v>40</v>
      </c>
      <c r="E22" s="15" t="s">
        <v>26</v>
      </c>
      <c r="F22" s="15" t="s">
        <v>3032</v>
      </c>
      <c r="G22" s="15" t="s">
        <v>3033</v>
      </c>
      <c r="H22" s="15" t="s">
        <v>155</v>
      </c>
      <c r="I22" s="15">
        <v>6</v>
      </c>
      <c r="J22" s="15"/>
      <c r="K22" s="15"/>
      <c r="L22" s="15">
        <v>5</v>
      </c>
      <c r="M22" s="15">
        <v>10</v>
      </c>
      <c r="N22" s="15" t="s">
        <v>3034</v>
      </c>
      <c r="O22" s="15" t="s">
        <v>3035</v>
      </c>
      <c r="P22" s="15">
        <v>2020.1</v>
      </c>
      <c r="Q22" s="15">
        <v>2020.12</v>
      </c>
      <c r="R22" s="15" t="s">
        <v>2664</v>
      </c>
    </row>
    <row r="23" s="3" customFormat="1" ht="30" customHeight="1" spans="1:18">
      <c r="A23" s="14">
        <v>21</v>
      </c>
      <c r="B23" s="15" t="s">
        <v>683</v>
      </c>
      <c r="C23" s="15" t="s">
        <v>711</v>
      </c>
      <c r="D23" s="15" t="s">
        <v>25</v>
      </c>
      <c r="E23" s="15" t="s">
        <v>26</v>
      </c>
      <c r="F23" s="15" t="s">
        <v>3036</v>
      </c>
      <c r="G23" s="15" t="s">
        <v>3037</v>
      </c>
      <c r="H23" s="15" t="s">
        <v>3038</v>
      </c>
      <c r="I23" s="15">
        <v>30</v>
      </c>
      <c r="J23" s="15">
        <v>10</v>
      </c>
      <c r="K23" s="15"/>
      <c r="L23" s="15">
        <v>50</v>
      </c>
      <c r="M23" s="15">
        <v>220</v>
      </c>
      <c r="N23" s="15" t="s">
        <v>3034</v>
      </c>
      <c r="O23" s="15" t="s">
        <v>1039</v>
      </c>
      <c r="P23" s="15">
        <v>2020.1</v>
      </c>
      <c r="Q23" s="15">
        <v>2020.12</v>
      </c>
      <c r="R23" s="15" t="s">
        <v>2664</v>
      </c>
    </row>
    <row r="24" s="3" customFormat="1" ht="30" customHeight="1" spans="1:18">
      <c r="A24" s="14">
        <v>22</v>
      </c>
      <c r="B24" s="15" t="s">
        <v>683</v>
      </c>
      <c r="C24" s="15" t="s">
        <v>711</v>
      </c>
      <c r="D24" s="15" t="s">
        <v>25</v>
      </c>
      <c r="E24" s="15" t="s">
        <v>26</v>
      </c>
      <c r="F24" s="15" t="s">
        <v>3036</v>
      </c>
      <c r="G24" s="15" t="s">
        <v>3039</v>
      </c>
      <c r="H24" s="15" t="s">
        <v>3038</v>
      </c>
      <c r="I24" s="15">
        <v>40</v>
      </c>
      <c r="J24" s="15">
        <v>12</v>
      </c>
      <c r="K24" s="15"/>
      <c r="L24" s="15">
        <v>185</v>
      </c>
      <c r="M24" s="15">
        <v>750</v>
      </c>
      <c r="N24" s="15" t="s">
        <v>3034</v>
      </c>
      <c r="O24" s="15" t="s">
        <v>1039</v>
      </c>
      <c r="P24" s="15">
        <v>2020.1</v>
      </c>
      <c r="Q24" s="15">
        <v>2020.12</v>
      </c>
      <c r="R24" s="15" t="s">
        <v>2664</v>
      </c>
    </row>
    <row r="25" s="3" customFormat="1" ht="30" customHeight="1" spans="1:18">
      <c r="A25" s="14">
        <v>23</v>
      </c>
      <c r="B25" s="15" t="s">
        <v>683</v>
      </c>
      <c r="C25" s="15" t="s">
        <v>752</v>
      </c>
      <c r="D25" s="15" t="s">
        <v>25</v>
      </c>
      <c r="E25" s="15" t="s">
        <v>3040</v>
      </c>
      <c r="F25" s="15" t="s">
        <v>3041</v>
      </c>
      <c r="G25" s="15" t="s">
        <v>3042</v>
      </c>
      <c r="H25" s="15" t="s">
        <v>3038</v>
      </c>
      <c r="I25" s="15">
        <v>85.5</v>
      </c>
      <c r="J25" s="15">
        <v>1</v>
      </c>
      <c r="K25" s="15"/>
      <c r="L25" s="15">
        <v>576</v>
      </c>
      <c r="M25" s="15">
        <v>2326</v>
      </c>
      <c r="N25" s="15" t="s">
        <v>72</v>
      </c>
      <c r="O25" s="15" t="s">
        <v>3035</v>
      </c>
      <c r="P25" s="15">
        <v>2020.3</v>
      </c>
      <c r="Q25" s="15" t="s">
        <v>651</v>
      </c>
      <c r="R25" s="15" t="s">
        <v>33</v>
      </c>
    </row>
    <row r="26" s="3" customFormat="1" ht="30" customHeight="1" spans="1:18">
      <c r="A26" s="18">
        <v>24</v>
      </c>
      <c r="B26" s="18"/>
      <c r="C26" s="18"/>
      <c r="D26" s="18"/>
      <c r="E26" s="18"/>
      <c r="F26" s="18"/>
      <c r="G26" s="18"/>
      <c r="H26" s="18"/>
      <c r="I26" s="18">
        <f>SUM(I4:I25)</f>
        <v>836.1</v>
      </c>
      <c r="J26" s="18"/>
      <c r="K26" s="18"/>
      <c r="L26" s="18"/>
      <c r="M26" s="18"/>
      <c r="N26" s="18"/>
      <c r="O26" s="18"/>
      <c r="P26" s="18"/>
      <c r="Q26" s="18"/>
      <c r="R26" s="18"/>
    </row>
    <row r="27" s="3" customFormat="1" ht="30" customHeight="1" spans="1:18">
      <c r="A27" s="18">
        <v>25</v>
      </c>
      <c r="B27" s="18"/>
      <c r="C27" s="18"/>
      <c r="D27" s="18"/>
      <c r="E27" s="18"/>
      <c r="F27" s="18"/>
      <c r="G27" s="18"/>
      <c r="H27" s="18"/>
      <c r="I27" s="18"/>
      <c r="J27" s="18"/>
      <c r="K27" s="18"/>
      <c r="L27" s="18"/>
      <c r="M27" s="18"/>
      <c r="N27" s="18"/>
      <c r="O27" s="18"/>
      <c r="P27" s="18"/>
      <c r="Q27" s="18"/>
      <c r="R27" s="18"/>
    </row>
    <row r="28" s="3" customFormat="1" ht="30" customHeight="1" spans="1:18">
      <c r="A28" s="18">
        <v>26</v>
      </c>
      <c r="B28" s="18"/>
      <c r="C28" s="18"/>
      <c r="D28" s="18"/>
      <c r="E28" s="18"/>
      <c r="F28" s="18"/>
      <c r="G28" s="18"/>
      <c r="H28" s="18"/>
      <c r="I28" s="18"/>
      <c r="J28" s="18"/>
      <c r="K28" s="18"/>
      <c r="L28" s="18"/>
      <c r="M28" s="18"/>
      <c r="N28" s="18"/>
      <c r="O28" s="18"/>
      <c r="P28" s="18"/>
      <c r="Q28" s="18"/>
      <c r="R28" s="18"/>
    </row>
    <row r="29" s="3" customFormat="1" ht="30" customHeight="1" spans="1:18">
      <c r="A29" s="18">
        <v>27</v>
      </c>
      <c r="B29" s="19"/>
      <c r="C29" s="19"/>
      <c r="D29" s="19"/>
      <c r="E29" s="19"/>
      <c r="F29" s="19"/>
      <c r="G29" s="19"/>
      <c r="H29" s="19"/>
      <c r="I29" s="19"/>
      <c r="J29" s="19"/>
      <c r="K29" s="19"/>
      <c r="L29" s="19"/>
      <c r="M29" s="19"/>
      <c r="N29" s="19"/>
      <c r="O29" s="19"/>
      <c r="P29" s="19"/>
      <c r="Q29" s="19"/>
      <c r="R29" s="19"/>
    </row>
    <row r="30" s="3" customFormat="1" ht="30" customHeight="1" spans="1:18">
      <c r="A30" s="18">
        <v>28</v>
      </c>
      <c r="B30" s="18"/>
      <c r="C30" s="18"/>
      <c r="D30" s="18"/>
      <c r="E30" s="18"/>
      <c r="F30" s="18"/>
      <c r="G30" s="18"/>
      <c r="H30" s="18"/>
      <c r="I30" s="18"/>
      <c r="J30" s="18"/>
      <c r="K30" s="18"/>
      <c r="L30" s="18"/>
      <c r="M30" s="18"/>
      <c r="N30" s="18"/>
      <c r="O30" s="18"/>
      <c r="P30" s="18"/>
      <c r="Q30" s="18"/>
      <c r="R30" s="18"/>
    </row>
    <row r="31" s="3" customFormat="1" ht="30" customHeight="1" spans="1:18">
      <c r="A31" s="18">
        <v>29</v>
      </c>
      <c r="B31" s="18"/>
      <c r="C31" s="18"/>
      <c r="D31" s="18"/>
      <c r="E31" s="18"/>
      <c r="F31" s="18"/>
      <c r="G31" s="18"/>
      <c r="H31" s="18"/>
      <c r="I31" s="18"/>
      <c r="J31" s="18"/>
      <c r="K31" s="18"/>
      <c r="L31" s="18"/>
      <c r="M31" s="18"/>
      <c r="N31" s="18"/>
      <c r="O31" s="18"/>
      <c r="P31" s="18"/>
      <c r="Q31" s="18"/>
      <c r="R31" s="18"/>
    </row>
    <row r="32" s="3" customFormat="1" ht="30" customHeight="1" spans="1:18">
      <c r="A32" s="18">
        <v>30</v>
      </c>
      <c r="B32" s="18"/>
      <c r="C32" s="18"/>
      <c r="D32" s="18"/>
      <c r="E32" s="18"/>
      <c r="F32" s="18"/>
      <c r="G32" s="18"/>
      <c r="H32" s="18"/>
      <c r="I32" s="18"/>
      <c r="J32" s="18"/>
      <c r="K32" s="18"/>
      <c r="L32" s="18"/>
      <c r="M32" s="18"/>
      <c r="N32" s="18"/>
      <c r="O32" s="18"/>
      <c r="P32" s="18"/>
      <c r="Q32" s="18"/>
      <c r="R32" s="18"/>
    </row>
    <row r="33" s="3" customFormat="1" ht="30" customHeight="1" spans="1:18">
      <c r="A33" s="18">
        <v>31</v>
      </c>
      <c r="B33" s="18"/>
      <c r="C33" s="18"/>
      <c r="D33" s="18"/>
      <c r="E33" s="18"/>
      <c r="F33" s="18"/>
      <c r="G33" s="18"/>
      <c r="H33" s="18"/>
      <c r="I33" s="18"/>
      <c r="J33" s="18"/>
      <c r="K33" s="18"/>
      <c r="L33" s="18"/>
      <c r="M33" s="18"/>
      <c r="N33" s="18"/>
      <c r="O33" s="18"/>
      <c r="P33" s="18"/>
      <c r="Q33" s="18"/>
      <c r="R33" s="18"/>
    </row>
    <row r="34" s="3" customFormat="1" ht="30" customHeight="1" spans="1:18">
      <c r="A34" s="18">
        <v>32</v>
      </c>
      <c r="B34" s="18"/>
      <c r="C34" s="18"/>
      <c r="D34" s="18"/>
      <c r="E34" s="18"/>
      <c r="F34" s="18"/>
      <c r="G34" s="18"/>
      <c r="H34" s="18"/>
      <c r="I34" s="18"/>
      <c r="J34" s="18"/>
      <c r="K34" s="18"/>
      <c r="L34" s="18"/>
      <c r="M34" s="18"/>
      <c r="N34" s="18"/>
      <c r="O34" s="18"/>
      <c r="P34" s="18"/>
      <c r="Q34" s="18"/>
      <c r="R34" s="18"/>
    </row>
    <row r="35" s="3" customFormat="1" ht="30" customHeight="1" spans="1:18">
      <c r="A35" s="18">
        <v>33</v>
      </c>
      <c r="B35" s="18"/>
      <c r="C35" s="18"/>
      <c r="D35" s="18"/>
      <c r="E35" s="18"/>
      <c r="F35" s="18"/>
      <c r="G35" s="18"/>
      <c r="H35" s="18"/>
      <c r="I35" s="18"/>
      <c r="J35" s="18"/>
      <c r="K35" s="18"/>
      <c r="L35" s="18"/>
      <c r="M35" s="18"/>
      <c r="N35" s="18"/>
      <c r="O35" s="18"/>
      <c r="P35" s="18"/>
      <c r="Q35" s="18"/>
      <c r="R35" s="18"/>
    </row>
    <row r="36" s="3" customFormat="1" ht="30" customHeight="1" spans="1:18">
      <c r="A36" s="18">
        <v>34</v>
      </c>
      <c r="B36" s="18"/>
      <c r="C36" s="18"/>
      <c r="D36" s="18"/>
      <c r="E36" s="18"/>
      <c r="F36" s="18"/>
      <c r="G36" s="18"/>
      <c r="H36" s="18"/>
      <c r="I36" s="18"/>
      <c r="J36" s="18"/>
      <c r="K36" s="18"/>
      <c r="L36" s="18"/>
      <c r="M36" s="18"/>
      <c r="N36" s="18"/>
      <c r="O36" s="18"/>
      <c r="P36" s="18"/>
      <c r="Q36" s="18"/>
      <c r="R36" s="18"/>
    </row>
    <row r="37" s="3" customFormat="1" ht="30" customHeight="1" spans="1:18">
      <c r="A37" s="18">
        <v>35</v>
      </c>
      <c r="B37" s="18"/>
      <c r="C37" s="18"/>
      <c r="D37" s="18"/>
      <c r="E37" s="18"/>
      <c r="F37" s="18"/>
      <c r="G37" s="18"/>
      <c r="H37" s="18"/>
      <c r="I37" s="18"/>
      <c r="J37" s="18"/>
      <c r="K37" s="18"/>
      <c r="L37" s="18"/>
      <c r="M37" s="18"/>
      <c r="N37" s="18"/>
      <c r="O37" s="18"/>
      <c r="P37" s="18"/>
      <c r="Q37" s="18"/>
      <c r="R37" s="18"/>
    </row>
    <row r="38" s="3" customFormat="1" ht="30" customHeight="1" spans="1:18">
      <c r="A38" s="18">
        <v>36</v>
      </c>
      <c r="B38" s="18"/>
      <c r="C38" s="18"/>
      <c r="D38" s="18"/>
      <c r="E38" s="18"/>
      <c r="F38" s="18"/>
      <c r="G38" s="18"/>
      <c r="H38" s="18"/>
      <c r="I38" s="18"/>
      <c r="J38" s="18"/>
      <c r="K38" s="18"/>
      <c r="L38" s="18"/>
      <c r="M38" s="18"/>
      <c r="N38" s="18"/>
      <c r="O38" s="18"/>
      <c r="P38" s="18"/>
      <c r="Q38" s="18"/>
      <c r="R38" s="18"/>
    </row>
    <row r="39" s="3" customFormat="1" ht="30" customHeight="1" spans="1:18">
      <c r="A39" s="18">
        <v>37</v>
      </c>
      <c r="B39" s="18"/>
      <c r="C39" s="18"/>
      <c r="D39" s="18"/>
      <c r="E39" s="18"/>
      <c r="F39" s="18"/>
      <c r="G39" s="18"/>
      <c r="H39" s="18"/>
      <c r="I39" s="18"/>
      <c r="J39" s="18"/>
      <c r="K39" s="18"/>
      <c r="L39" s="18"/>
      <c r="M39" s="18"/>
      <c r="N39" s="18"/>
      <c r="O39" s="18"/>
      <c r="P39" s="18"/>
      <c r="Q39" s="18"/>
      <c r="R39" s="18"/>
    </row>
    <row r="40" ht="30" customHeight="1" spans="1:18">
      <c r="A40" s="18">
        <v>38</v>
      </c>
      <c r="B40" s="18"/>
      <c r="C40" s="18"/>
      <c r="D40" s="18"/>
      <c r="E40" s="18"/>
      <c r="F40" s="18"/>
      <c r="G40" s="18"/>
      <c r="H40" s="18"/>
      <c r="I40" s="18"/>
      <c r="J40" s="18"/>
      <c r="K40" s="18"/>
      <c r="L40" s="18"/>
      <c r="M40" s="18"/>
      <c r="N40" s="18"/>
      <c r="O40" s="18"/>
      <c r="P40" s="18"/>
      <c r="Q40" s="18"/>
      <c r="R40" s="18"/>
    </row>
    <row r="41" ht="30" customHeight="1" spans="1:18">
      <c r="A41" s="18">
        <v>39</v>
      </c>
      <c r="B41" s="18"/>
      <c r="C41" s="18"/>
      <c r="D41" s="18"/>
      <c r="E41" s="18"/>
      <c r="F41" s="18"/>
      <c r="G41" s="18"/>
      <c r="H41" s="18"/>
      <c r="I41" s="18"/>
      <c r="J41" s="18"/>
      <c r="K41" s="18"/>
      <c r="L41" s="18"/>
      <c r="M41" s="18"/>
      <c r="N41" s="18"/>
      <c r="O41" s="18"/>
      <c r="P41" s="18"/>
      <c r="Q41" s="18"/>
      <c r="R41" s="18"/>
    </row>
    <row r="42" ht="30" customHeight="1" spans="1:18">
      <c r="A42" s="18">
        <v>40</v>
      </c>
      <c r="B42" s="18"/>
      <c r="C42" s="18"/>
      <c r="D42" s="18"/>
      <c r="E42" s="18"/>
      <c r="F42" s="18"/>
      <c r="G42" s="18"/>
      <c r="H42" s="18"/>
      <c r="I42" s="18"/>
      <c r="J42" s="18"/>
      <c r="K42" s="18"/>
      <c r="L42" s="18"/>
      <c r="M42" s="18"/>
      <c r="N42" s="18"/>
      <c r="O42" s="18"/>
      <c r="P42" s="18"/>
      <c r="Q42" s="18"/>
      <c r="R42" s="18"/>
    </row>
    <row r="43" ht="30" customHeight="1" spans="1:18">
      <c r="A43" s="18">
        <v>41</v>
      </c>
      <c r="B43" s="18"/>
      <c r="C43" s="18"/>
      <c r="D43" s="18"/>
      <c r="E43" s="18"/>
      <c r="F43" s="18"/>
      <c r="G43" s="18"/>
      <c r="H43" s="18"/>
      <c r="I43" s="18"/>
      <c r="J43" s="18"/>
      <c r="K43" s="18"/>
      <c r="L43" s="18"/>
      <c r="M43" s="18"/>
      <c r="N43" s="18"/>
      <c r="O43" s="18"/>
      <c r="P43" s="18"/>
      <c r="Q43" s="18"/>
      <c r="R43" s="18"/>
    </row>
    <row r="44" ht="44" customHeight="1" spans="1:18">
      <c r="A44" s="18">
        <v>42</v>
      </c>
      <c r="B44" s="18"/>
      <c r="C44" s="18"/>
      <c r="D44" s="18"/>
      <c r="E44" s="18"/>
      <c r="F44" s="18"/>
      <c r="G44" s="18"/>
      <c r="H44" s="18"/>
      <c r="I44" s="18"/>
      <c r="J44" s="18"/>
      <c r="K44" s="18"/>
      <c r="L44" s="18"/>
      <c r="M44" s="18"/>
      <c r="N44" s="18"/>
      <c r="O44" s="18"/>
      <c r="P44" s="18"/>
      <c r="Q44" s="18"/>
      <c r="R44" s="18"/>
    </row>
    <row r="45" ht="47" customHeight="1" spans="1:18">
      <c r="A45" s="18">
        <v>43</v>
      </c>
      <c r="B45" s="18"/>
      <c r="C45" s="18"/>
      <c r="D45" s="18"/>
      <c r="E45" s="18"/>
      <c r="F45" s="18"/>
      <c r="G45" s="18"/>
      <c r="H45" s="18"/>
      <c r="I45" s="18"/>
      <c r="J45" s="18"/>
      <c r="K45" s="18"/>
      <c r="L45" s="18"/>
      <c r="M45" s="18"/>
      <c r="N45" s="18"/>
      <c r="O45" s="18"/>
      <c r="P45" s="18"/>
      <c r="Q45" s="18"/>
      <c r="R45" s="18"/>
    </row>
    <row r="46" ht="30" customHeight="1" spans="1:18">
      <c r="A46" s="18">
        <v>44</v>
      </c>
      <c r="B46" s="18"/>
      <c r="C46" s="18"/>
      <c r="D46" s="18"/>
      <c r="E46" s="18"/>
      <c r="F46" s="18"/>
      <c r="G46" s="18"/>
      <c r="H46" s="18"/>
      <c r="I46" s="18"/>
      <c r="J46" s="18"/>
      <c r="K46" s="18"/>
      <c r="L46" s="18"/>
      <c r="M46" s="18"/>
      <c r="N46" s="18"/>
      <c r="O46" s="18"/>
      <c r="P46" s="18"/>
      <c r="Q46" s="18"/>
      <c r="R46" s="18"/>
    </row>
    <row r="47" ht="30" customHeight="1" spans="1:18">
      <c r="A47" s="18"/>
      <c r="B47" s="18"/>
      <c r="C47" s="18"/>
      <c r="D47" s="18"/>
      <c r="E47" s="18"/>
      <c r="F47" s="18"/>
      <c r="G47" s="18"/>
      <c r="H47" s="18"/>
      <c r="I47" s="18"/>
      <c r="J47" s="18"/>
      <c r="K47" s="18"/>
      <c r="L47" s="18"/>
      <c r="M47" s="18"/>
      <c r="N47" s="18"/>
      <c r="O47" s="18"/>
      <c r="P47" s="18"/>
      <c r="Q47" s="18"/>
      <c r="R47" s="18"/>
    </row>
    <row r="48" ht="30" customHeight="1" spans="1:18">
      <c r="A48" s="18"/>
      <c r="B48" s="18"/>
      <c r="C48" s="18"/>
      <c r="D48" s="18"/>
      <c r="E48" s="18"/>
      <c r="F48" s="18"/>
      <c r="G48" s="18"/>
      <c r="H48" s="18"/>
      <c r="I48" s="18"/>
      <c r="J48" s="18"/>
      <c r="K48" s="18"/>
      <c r="L48" s="18"/>
      <c r="M48" s="18"/>
      <c r="N48" s="18"/>
      <c r="O48" s="18"/>
      <c r="P48" s="18"/>
      <c r="Q48" s="18"/>
      <c r="R48" s="18"/>
    </row>
    <row r="49" ht="29" customHeight="1" spans="7:18">
      <c r="G49" s="3"/>
      <c r="H49" s="3"/>
      <c r="R49" s="3"/>
    </row>
    <row r="50" ht="41" customHeight="1" spans="7:18">
      <c r="G50" s="3"/>
      <c r="H50" s="3"/>
      <c r="R50" s="3"/>
    </row>
  </sheetData>
  <mergeCells count="14">
    <mergeCell ref="A1:R1"/>
    <mergeCell ref="B2:C2"/>
    <mergeCell ref="I2:K2"/>
    <mergeCell ref="L2:M2"/>
    <mergeCell ref="P2:Q2"/>
    <mergeCell ref="A2:A3"/>
    <mergeCell ref="D2:D3"/>
    <mergeCell ref="E2:E3"/>
    <mergeCell ref="F2:F3"/>
    <mergeCell ref="G2:G3"/>
    <mergeCell ref="H2:H3"/>
    <mergeCell ref="N2:N3"/>
    <mergeCell ref="O2:O3"/>
    <mergeCell ref="R2:R3"/>
  </mergeCells>
  <pageMargins left="0.235416666666667" right="0.235416666666667" top="0.235416666666667" bottom="0.15625" header="0.511805555555556" footer="0.511805555555556"/>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7</vt:i4>
      </vt:variant>
    </vt:vector>
  </HeadingPairs>
  <TitlesOfParts>
    <vt:vector size="7" baseType="lpstr">
      <vt:lpstr>村公路</vt:lpstr>
      <vt:lpstr>产业基地设施配套（机耕道）</vt:lpstr>
      <vt:lpstr>产业基地设施配套（山塘、水渠建设）</vt:lpstr>
      <vt:lpstr>环境整治</vt:lpstr>
      <vt:lpstr>产业开发</vt:lpstr>
      <vt:lpstr>人畜饮水</vt:lpstr>
      <vt:lpstr>其他</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 心网</cp:lastModifiedBy>
  <dcterms:created xsi:type="dcterms:W3CDTF">2018-04-30T02:27:00Z</dcterms:created>
  <cp:lastPrinted>2018-07-26T10:51:00Z</cp:lastPrinted>
  <dcterms:modified xsi:type="dcterms:W3CDTF">2018-12-06T00:39:09Z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2052-11.1.0.7989</vt:lpwstr>
  </property>
</Properties>
</file>