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960" firstSheet="16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整体支出绩效目标表" sheetId="26" r:id="rId23"/>
    <sheet name="22采购" sheetId="24" r:id="rId24"/>
    <sheet name="23购买服务" sheetId="25" r:id="rId25"/>
    <sheet name="24项目支出绩效目标表" sheetId="27" r:id="rId26"/>
  </sheets>
  <calcPr calcId="144525"/>
</workbook>
</file>

<file path=xl/sharedStrings.xml><?xml version="1.0" encoding="utf-8"?>
<sst xmlns="http://schemas.openxmlformats.org/spreadsheetml/2006/main" count="1570" uniqueCount="539">
  <si>
    <t>2023年部门预算公开表</t>
  </si>
  <si>
    <t>单位编码：</t>
  </si>
  <si>
    <t>单位名称：</t>
  </si>
  <si>
    <t>新田县工业园管理委员会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</si>
  <si>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</si>
  <si>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</si>
  <si>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</si>
  <si>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</si>
  <si>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</si>
  <si>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</si>
  <si>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</si>
  <si>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</si>
  <si>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</si>
  <si>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</si>
  <si>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</si>
  <si>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</si>
  <si>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</si>
  <si>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</si>
  <si>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</si>
  <si>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</si>
  <si>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</si>
  <si>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</si>
  <si>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</si>
  <si>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</si>
  <si>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</si>
  <si>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</si>
  <si>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部门整体支出绩效目标表</t>
  </si>
  <si>
    <t>政府采购预算表</t>
  </si>
  <si>
    <t>政府购买服务支出预算表</t>
  </si>
  <si>
    <t>项目支出绩效目标表</t>
  </si>
  <si>
    <t>单位：127001-新田县工业园管理委员会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</si>
  <si>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</si>
  <si>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</si>
  <si>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</si>
  <si>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</si>
  <si>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</si>
  <si>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</si>
  <si>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</si>
  <si>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</si>
  <si>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</si>
  <si>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</si>
  <si>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</si>
  <si>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</si>
  <si>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</si>
  <si>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</si>
  <si>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</si>
  <si>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</si>
  <si>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</si>
  <si>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</si>
  <si>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</si>
  <si>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</si>
  <si>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</si>
  <si>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</si>
  <si>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</si>
  <si>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</si>
  <si>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</si>
  <si>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</si>
  <si>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</si>
  <si>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</si>
  <si>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</si>
  <si>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</si>
  <si>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</si>
  <si>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</si>
  <si>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</si>
  <si>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</si>
  <si>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</si>
  <si>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</si>
  <si>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</si>
  <si>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</si>
  <si>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</si>
  <si>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</si>
  <si>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</si>
  <si>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</si>
  <si>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</si>
  <si>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</si>
  <si>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</si>
  <si>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</si>
  <si>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</si>
  <si>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</si>
  <si>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</si>
  <si>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</si>
  <si>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</si>
  <si>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</si>
  <si>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</si>
  <si>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</si>
  <si>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</si>
  <si>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</si>
  <si>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</si>
  <si>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</si>
  <si>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</si>
  <si>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十三、转移性支出</t>
  </si>
  <si>
    <t xml:space="preserve">  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</si>
  <si>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</si>
  <si>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</si>
  <si>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</si>
  <si>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</si>
  <si>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</si>
  <si>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</si>
  <si>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</si>
  <si>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</si>
  <si>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</si>
  <si>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</si>
  <si>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</si>
  <si>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</si>
  <si>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</si>
  <si>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</si>
  <si>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</si>
  <si>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</si>
  <si>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</si>
  <si>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</si>
  <si>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</si>
  <si>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</si>
  <si>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</si>
  <si>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</si>
  <si>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</si>
  <si>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</si>
  <si>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</si>
  <si>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</si>
  <si>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</si>
  <si>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</si>
  <si>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</si>
  <si>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</si>
  <si>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</si>
  <si>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</si>
  <si>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</si>
  <si>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</si>
  <si>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</si>
  <si>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</si>
  <si>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</si>
  <si>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</si>
  <si>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</si>
  <si>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</si>
  <si>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</si>
  <si>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</si>
  <si>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</si>
  <si>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</si>
  <si>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</si>
  <si>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</si>
  <si>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</si>
  <si>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</si>
  <si>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</si>
  <si>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</si>
  <si>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</si>
  <si>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</si>
  <si>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</si>
  <si>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</si>
  <si>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</si>
  <si>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</si>
  <si>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</si>
  <si>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</si>
  <si>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</si>
  <si>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</si>
  <si>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127001</t>
  </si>
  <si>
    <t xml:space="preserve">  新田县工业园管理委员会</t>
  </si>
  <si>
    <t xml:space="preserve">  127128</t>
  </si>
  <si>
    <t xml:space="preserve">  工业集中区保障性住房资金专户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</si>
  <si>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</si>
  <si>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</si>
  <si>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</si>
  <si>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</si>
  <si>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</si>
  <si>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</si>
  <si>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</si>
  <si>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</si>
  <si>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</si>
  <si>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</si>
  <si>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</si>
  <si>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215</t>
  </si>
  <si>
    <t xml:space="preserve">   215</t>
  </si>
  <si>
    <t xml:space="preserve">   资源勘探工业信息等支出</t>
  </si>
  <si>
    <t>05</t>
  </si>
  <si>
    <t xml:space="preserve">    21505</t>
  </si>
  <si>
    <t xml:space="preserve">    工业和信息产业监管</t>
  </si>
  <si>
    <t>50</t>
  </si>
  <si>
    <t xml:space="preserve">     2150550</t>
  </si>
  <si>
    <t xml:space="preserve">     事业运行</t>
  </si>
  <si>
    <t>02</t>
  </si>
  <si>
    <t xml:space="preserve">     2150502</t>
  </si>
  <si>
    <t xml:space="preserve">     一般行政管理事务</t>
  </si>
  <si>
    <t>17</t>
  </si>
  <si>
    <t xml:space="preserve">     2150517</t>
  </si>
  <si>
    <t xml:space="preserve">     产业发展</t>
  </si>
  <si>
    <t>08</t>
  </si>
  <si>
    <t xml:space="preserve">    21508</t>
  </si>
  <si>
    <t xml:space="preserve">    支持中小企业发展和管理支出</t>
  </si>
  <si>
    <t>99</t>
  </si>
  <si>
    <t xml:space="preserve">     2150899</t>
  </si>
  <si>
    <t xml:space="preserve">     其他支持中小企业发展和管理支出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</si>
  <si>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</si>
  <si>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</si>
  <si>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</si>
  <si>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</si>
  <si>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</si>
  <si>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</si>
  <si>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</si>
  <si>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06</t>
  </si>
  <si>
    <t xml:space="preserve">     2080506</t>
  </si>
  <si>
    <t xml:space="preserve">     机关事业单位职业年金缴费支出</t>
  </si>
  <si>
    <t>27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</si>
  <si>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</si>
  <si>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</si>
  <si>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</si>
  <si>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</si>
  <si>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</si>
  <si>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</si>
  <si>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</si>
  <si>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</si>
  <si>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</si>
  <si>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</si>
  <si>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</si>
  <si>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</si>
  <si>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</si>
  <si>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</si>
  <si>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</si>
  <si>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</si>
  <si>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</si>
  <si>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>01</t>
  </si>
  <si>
    <t xml:space="preserve">     2210201</t>
  </si>
  <si>
    <t xml:space="preserve">     住房公积金</t>
  </si>
  <si>
    <t>206</t>
  </si>
  <si>
    <t xml:space="preserve">   206</t>
  </si>
  <si>
    <t xml:space="preserve">   科学技术支出</t>
  </si>
  <si>
    <t>04</t>
  </si>
  <si>
    <t xml:space="preserve">    20604</t>
  </si>
  <si>
    <t xml:space="preserve">    技术研究与开发</t>
  </si>
  <si>
    <t xml:space="preserve">     2060404</t>
  </si>
  <si>
    <t xml:space="preserve">     科技成果转化与扩散</t>
  </si>
  <si>
    <t xml:space="preserve">    22101</t>
  </si>
  <si>
    <t xml:space="preserve">    保障性安居工程支出</t>
  </si>
  <si>
    <t xml:space="preserve">     2210101</t>
  </si>
  <si>
    <t xml:space="preserve">     廉租住房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</si>
  <si>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</si>
  <si>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</si>
  <si>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</si>
  <si>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</si>
  <si>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</si>
  <si>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</si>
  <si>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</si>
  <si>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</si>
  <si>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</si>
  <si>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</si>
  <si>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</si>
  <si>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</si>
  <si>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</si>
  <si>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</si>
  <si>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</si>
  <si>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</si>
  <si>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</si>
  <si>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</si>
  <si>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</si>
  <si>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</si>
  <si>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</si>
  <si>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</si>
  <si>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</si>
  <si>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</si>
  <si>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</si>
  <si>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</si>
  <si>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</si>
  <si>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</si>
  <si>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</si>
  <si>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</si>
  <si>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</si>
  <si>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</si>
  <si>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</si>
  <si>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</si>
  <si>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</si>
  <si>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</si>
  <si>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</si>
  <si>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</si>
  <si>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</si>
  <si>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</si>
  <si>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,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</si>
  <si>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</si>
  <si>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</si>
  <si>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</si>
  <si>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</si>
  <si>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</si>
  <si>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</si>
  <si>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</si>
  <si>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</si>
  <si>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</si>
  <si>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</si>
  <si>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</si>
  <si>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</si>
  <si>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</si>
  <si>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</si>
  <si>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</si>
  <si>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</si>
  <si>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</si>
  <si>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</si>
  <si>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</si>
  <si>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</si>
  <si>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</si>
  <si>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</si>
  <si>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</si>
  <si>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</si>
  <si>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</si>
  <si>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</si>
  <si>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</si>
  <si>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</si>
  <si>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</si>
  <si>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</si>
  <si>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</si>
  <si>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</si>
  <si>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</si>
  <si>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</si>
  <si>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</si>
  <si>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</si>
  <si>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</si>
  <si>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</si>
  <si>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</si>
  <si>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</si>
  <si>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30226</t>
  </si>
  <si>
    <t xml:space="preserve">  劳务费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</si>
  <si>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</si>
  <si>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</si>
  <si>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</si>
  <si>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</si>
  <si>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</si>
  <si>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</si>
  <si>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</si>
  <si>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</si>
  <si>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30299</t>
  </si>
  <si>
    <t xml:space="preserve">  其他商品和服务支出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</si>
  <si>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</si>
  <si>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</si>
  <si>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</si>
  <si>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</si>
  <si>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</si>
  <si>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</si>
  <si>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</si>
  <si>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</si>
  <si>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</si>
  <si>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</si>
  <si>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</si>
  <si>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</si>
  <si>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</si>
  <si>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</si>
  <si>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</si>
  <si>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</si>
  <si>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</si>
  <si>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</si>
  <si>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</si>
  <si>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</si>
  <si>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</si>
  <si>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</si>
  <si>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</si>
  <si>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</si>
  <si>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</si>
  <si>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</si>
  <si>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</si>
  <si>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</si>
  <si>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</si>
  <si>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</si>
  <si>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</si>
  <si>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</si>
  <si>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</si>
  <si>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</si>
  <si>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</si>
  <si>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</si>
  <si>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</si>
  <si>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</si>
  <si>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</si>
  <si>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</si>
  <si>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</si>
  <si>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</si>
  <si>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</si>
  <si>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</si>
  <si>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</si>
  <si>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</si>
  <si>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</si>
  <si>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</si>
  <si>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</si>
  <si>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</si>
  <si>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</si>
  <si>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</si>
  <si>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</si>
  <si>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</si>
  <si>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</si>
  <si>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</si>
  <si>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</si>
  <si>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</si>
  <si>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</si>
  <si>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</si>
  <si>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</si>
  <si>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</si>
  <si>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</si>
  <si>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</si>
  <si>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</si>
  <si>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</si>
  <si>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</si>
  <si>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</si>
  <si>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</si>
  <si>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</si>
  <si>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</si>
  <si>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</si>
  <si>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</si>
  <si>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</si>
  <si>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</si>
  <si>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</si>
  <si>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</si>
  <si>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</si>
  <si>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部门公开表21</t>
  </si>
  <si>
    <t>整体支出绩效目标表</t>
  </si>
  <si>
    <r>
      <rPr>
        <sz val="11"/>
        <color rgb="FF000000"/>
        <rFont val="等线"/>
        <charset val="134"/>
      </rPr>
      <t>单位：万元</t>
    </r>
  </si>
  <si>
    <r>
      <rPr>
        <b/>
        <sz val="9"/>
        <color rgb="FF000000"/>
        <rFont val="宋体"/>
        <charset val="134"/>
      </rPr>
      <t>单位编码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</si>
  <si>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</si>
  <si>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年度预算申请</t>
    </r>
  </si>
  <si>
    <r>
      <rPr>
        <b/>
        <sz val="9"/>
        <color rgb="FF000000"/>
        <rFont val="宋体"/>
        <charset val="134"/>
      </rPr>
      <t>整体绩效目标</t>
    </r>
  </si>
  <si>
    <r>
      <rPr>
        <b/>
        <sz val="11"/>
        <color rgb="FF000000"/>
        <rFont val="宋体"/>
        <charset val="134"/>
      </rPr>
      <t>部门整体支出年度绩效目标</t>
    </r>
  </si>
  <si>
    <r>
      <rPr>
        <b/>
        <sz val="9"/>
        <color rgb="FF000000"/>
        <rFont val="宋体"/>
        <charset val="134"/>
      </rPr>
      <t>资金总额</t>
    </r>
  </si>
  <si>
    <r>
      <rPr>
        <b/>
        <sz val="9"/>
        <color rgb="FF000000"/>
        <rFont val="宋体"/>
        <charset val="134"/>
      </rPr>
      <t>按收入性质分</t>
    </r>
  </si>
  <si>
    <r>
      <rPr>
        <b/>
        <sz val="9"/>
        <color rgb="FF000000"/>
        <rFont val="宋体"/>
        <charset val="134"/>
      </rPr>
      <t>按支出性质分</t>
    </r>
  </si>
  <si>
    <r>
      <rPr>
        <b/>
        <sz val="9"/>
        <color rgb="FF000000"/>
        <rFont val="宋体"/>
        <charset val="134"/>
      </rPr>
      <t>一般公共预算</t>
    </r>
  </si>
  <si>
    <r>
      <rPr>
        <b/>
        <sz val="9"/>
        <color rgb="FF000000"/>
        <rFont val="宋体"/>
        <charset val="134"/>
      </rPr>
      <t>政府性基金拨款</t>
    </r>
  </si>
  <si>
    <r>
      <rPr>
        <b/>
        <sz val="9"/>
        <color rgb="FF000000"/>
        <rFont val="宋体"/>
        <charset val="134"/>
      </rPr>
      <t>财政专户管理资金</t>
    </r>
  </si>
  <si>
    <r>
      <rPr>
        <b/>
        <sz val="9"/>
        <color rgb="FF000000"/>
        <rFont val="宋体"/>
        <charset val="134"/>
      </rPr>
      <t>其他资金</t>
    </r>
  </si>
  <si>
    <r>
      <rPr>
        <b/>
        <sz val="9"/>
        <color rgb="FF000000"/>
        <rFont val="宋体"/>
        <charset val="134"/>
      </rPr>
      <t>基本支出</t>
    </r>
  </si>
  <si>
    <r>
      <rPr>
        <b/>
        <sz val="9"/>
        <color rgb="FF000000"/>
        <rFont val="宋体"/>
        <charset val="134"/>
      </rPr>
      <t>项目支出</t>
    </r>
  </si>
  <si>
    <r>
      <rPr>
        <b/>
        <sz val="9"/>
        <color rgb="FF000000"/>
        <rFont val="宋体"/>
        <charset val="134"/>
      </rPr>
      <t>一级指标</t>
    </r>
  </si>
  <si>
    <r>
      <rPr>
        <b/>
        <sz val="9"/>
        <color rgb="FF000000"/>
        <rFont val="宋体"/>
        <charset val="134"/>
      </rPr>
      <t>二级指标</t>
    </r>
  </si>
  <si>
    <r>
      <rPr>
        <b/>
        <sz val="9"/>
        <color rgb="FF000000"/>
        <rFont val="宋体"/>
        <charset val="134"/>
      </rPr>
      <t>三级指标</t>
    </r>
  </si>
  <si>
    <r>
      <rPr>
        <b/>
        <sz val="9"/>
        <color rgb="FF000000"/>
        <rFont val="宋体"/>
        <charset val="134"/>
      </rPr>
      <t>指标值类型</t>
    </r>
  </si>
  <si>
    <r>
      <rPr>
        <b/>
        <sz val="9"/>
        <color rgb="FF000000"/>
        <rFont val="宋体"/>
        <charset val="134"/>
      </rPr>
      <t>指标值</t>
    </r>
  </si>
  <si>
    <r>
      <rPr>
        <b/>
        <sz val="9"/>
        <color rgb="FF000000"/>
        <rFont val="宋体"/>
        <charset val="134"/>
      </rPr>
      <t>计量单位</t>
    </r>
  </si>
  <si>
    <r>
      <rPr>
        <b/>
        <sz val="9"/>
        <color rgb="FF000000"/>
        <rFont val="宋体"/>
        <charset val="134"/>
      </rPr>
      <t>指标解释</t>
    </r>
  </si>
  <si>
    <r>
      <rPr>
        <b/>
        <sz val="9"/>
        <color rgb="FF000000"/>
        <rFont val="宋体"/>
        <charset val="134"/>
      </rPr>
      <t>评（扣）分标准</t>
    </r>
  </si>
  <si>
    <r>
      <rPr>
        <b/>
        <sz val="9"/>
        <color rgb="FF000000"/>
        <rFont val="宋体"/>
        <charset val="134"/>
      </rPr>
      <t>备注</t>
    </r>
  </si>
  <si>
    <r>
      <rPr>
        <sz val="9"/>
        <color rgb="FF0070C0"/>
        <rFont val="宋体"/>
        <charset val="134"/>
      </rPr>
      <t>新田工业园管理委员会（新田产业开发区管理委员会）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</si>
  <si>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</si>
  <si>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数量指标</t>
    </r>
  </si>
  <si>
    <r>
      <rPr>
        <sz val="9"/>
        <color rgb="FF0070C0"/>
        <rFont val="宋体"/>
        <charset val="134"/>
      </rPr>
      <t>省、市下达的“五好”园区各项指标任务</t>
    </r>
  </si>
  <si>
    <r>
      <rPr>
        <sz val="9"/>
        <color rgb="FF0070C0"/>
        <rFont val="宋体"/>
        <charset val="134"/>
      </rPr>
      <t>园区规模工业总产值增速30%以上，增加值25%以上；工业固定资产投资增幅70%以上，工业技改投资增幅50%以上；规模企业实缴税收0.3亿元以上，增幅18%以上；亩均税收8万元/亩以上；入统规模企业净增8家以上，新增10家以上。</t>
    </r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</si>
  <si>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质量指标</t>
    </r>
  </si>
  <si>
    <r>
      <rPr>
        <sz val="9"/>
        <color rgb="FF0070C0"/>
        <rFont val="宋体"/>
        <charset val="134"/>
      </rPr>
      <t>创建五好园区</t>
    </r>
  </si>
  <si>
    <r>
      <rPr>
        <sz val="9"/>
        <color rgb="FF0070C0"/>
        <rFont val="宋体"/>
        <charset val="134"/>
      </rPr>
      <t>规划定位好、创新平台好、产业项目好、体制机制好、发展形象好</t>
    </r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</si>
  <si>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时效指标</t>
    </r>
  </si>
  <si>
    <r>
      <rPr>
        <sz val="9"/>
        <color rgb="FF0070C0"/>
        <rFont val="宋体"/>
        <charset val="134"/>
      </rPr>
      <t>2023年底前</t>
    </r>
  </si>
  <si>
    <r>
      <rPr>
        <sz val="9"/>
        <color rgb="FF000000"/>
        <rFont val="宋体"/>
        <charset val="134"/>
      </rPr>
      <t>成本指标</t>
    </r>
  </si>
  <si>
    <r>
      <rPr>
        <sz val="9"/>
        <color rgb="FF0070C0"/>
        <rFont val="宋体"/>
        <charset val="134"/>
      </rPr>
      <t>控制在预算内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</si>
  <si>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</si>
  <si>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</si>
  <si>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70C0"/>
        <rFont val="宋体"/>
        <charset val="134"/>
      </rPr>
      <t>规模企业实缴税收0.3亿元以上</t>
    </r>
  </si>
  <si>
    <r>
      <rPr>
        <sz val="9"/>
        <color theme="1"/>
        <rFont val="宋体"/>
        <charset val="134"/>
      </rPr>
      <t>完成对产业园区内公廉租房管理、租金缴收入库</t>
    </r>
  </si>
  <si>
    <r>
      <rPr>
        <sz val="9"/>
        <color theme="1"/>
        <rFont val="宋体"/>
        <charset val="134"/>
      </rPr>
      <t>定量</t>
    </r>
  </si>
  <si>
    <r>
      <rPr>
        <sz val="9"/>
        <color theme="1"/>
        <rFont val="宋体"/>
        <charset val="134"/>
      </rPr>
      <t>万元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</si>
  <si>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</si>
  <si>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70C0"/>
        <rFont val="宋体"/>
        <charset val="134"/>
      </rPr>
      <t>年吸收就业3000人</t>
    </r>
  </si>
  <si>
    <r>
      <rPr>
        <sz val="9"/>
        <color rgb="FF000000"/>
        <rFont val="宋体"/>
        <charset val="134"/>
      </rPr>
      <t>生态效益指标</t>
    </r>
  </si>
  <si>
    <r>
      <rPr>
        <sz val="9"/>
        <color rgb="FF0070C0"/>
        <rFont val="宋体"/>
        <charset val="134"/>
      </rPr>
      <t>持续减少污染与资源的消耗</t>
    </r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</si>
  <si>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</si>
  <si>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r>
      <rPr>
        <sz val="9"/>
        <color rgb="FF0070C0"/>
        <rFont val="宋体"/>
        <charset val="134"/>
      </rPr>
      <t>土地资源利用效率、环境污染防治、生态保护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</si>
  <si>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</si>
  <si>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</si>
  <si>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70C0"/>
        <rFont val="宋体"/>
        <charset val="134"/>
      </rPr>
      <t>争取园区内企业服务满意度98%</t>
    </r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</si>
  <si>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</si>
  <si>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</si>
  <si>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</si>
  <si>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</si>
  <si>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</si>
  <si>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</si>
  <si>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</si>
  <si>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</si>
  <si>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</si>
  <si>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</si>
  <si>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</si>
  <si>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</si>
  <si>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</si>
  <si>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</si>
  <si>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</si>
  <si>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</si>
  <si>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经费拨款</t>
  </si>
  <si>
    <t>纳入一般公共预算管理的非税收入拨款</t>
  </si>
  <si>
    <t xml:space="preserve">    127001</t>
  </si>
  <si>
    <t xml:space="preserve">    新田县工业园管理委员会</t>
  </si>
  <si>
    <t>产业开发区人民武装部经费</t>
  </si>
  <si>
    <t>C99</t>
  </si>
  <si>
    <t>其他服务</t>
  </si>
  <si>
    <t>2023</t>
  </si>
  <si>
    <t>1</t>
  </si>
  <si>
    <t>产业开发区专项包干工作经费</t>
  </si>
  <si>
    <t>维修（护）费</t>
  </si>
  <si>
    <t>工业园区流动现场会及集中签约仪式现场布置经费</t>
  </si>
  <si>
    <t xml:space="preserve">    127128</t>
  </si>
  <si>
    <t xml:space="preserve">    工业集中区保障性住房资金专户</t>
  </si>
  <si>
    <t>A</t>
  </si>
  <si>
    <t>公共服务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</si>
  <si>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</si>
  <si>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</si>
  <si>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</si>
  <si>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</si>
  <si>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</si>
  <si>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</si>
  <si>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</si>
  <si>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</si>
  <si>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</si>
  <si>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</si>
  <si>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</si>
  <si>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</si>
  <si>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</si>
  <si>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</si>
  <si>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</si>
  <si>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</si>
  <si>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 xml:space="preserve">   127128</t>
  </si>
  <si>
    <t xml:space="preserve">   工业集中区保障性住房资金专户</t>
  </si>
  <si>
    <t>产业开发区公廉租房保安保洁服务外包</t>
  </si>
  <si>
    <t>公廉租房保安保洁服务和维修维护</t>
  </si>
  <si>
    <t>01 企业</t>
  </si>
  <si>
    <r>
      <rPr>
        <sz val="11"/>
        <color rgb="FF000000"/>
        <rFont val="等线"/>
        <charset val="134"/>
      </rPr>
      <t>填报单位：</t>
    </r>
    <r>
      <rPr>
        <sz val="9"/>
        <color rgb="FF000000"/>
        <rFont val="等线"/>
        <charset val="134"/>
      </rPr>
      <t>新田产业开发区管理委员会</t>
    </r>
  </si>
  <si>
    <r>
      <rPr>
        <b/>
        <sz val="9"/>
        <color rgb="FF000000"/>
        <rFont val="宋体"/>
        <charset val="134"/>
      </rPr>
      <t>单位代码</t>
    </r>
  </si>
  <si>
    <r>
      <rPr>
        <b/>
        <sz val="9"/>
        <color rgb="FF000000"/>
        <rFont val="宋体"/>
        <charset val="134"/>
      </rPr>
      <t>单位（专项）名称</t>
    </r>
  </si>
  <si>
    <r>
      <rPr>
        <b/>
        <sz val="9"/>
        <color rgb="FF000000"/>
        <rFont val="宋体"/>
        <charset val="134"/>
      </rPr>
      <t>实施期绩效目标</t>
    </r>
  </si>
  <si>
    <r>
      <rPr>
        <b/>
        <sz val="9"/>
        <color rgb="FF000000"/>
        <rFont val="宋体"/>
        <charset val="134"/>
      </rPr>
      <t>绩效指标</t>
    </r>
  </si>
  <si>
    <r>
      <rPr>
        <b/>
        <sz val="9"/>
        <color rgb="FF000000"/>
        <rFont val="宋体"/>
        <charset val="134"/>
      </rPr>
      <t>指标值内容</t>
    </r>
  </si>
  <si>
    <r>
      <rPr>
        <b/>
        <sz val="9"/>
        <color rgb="FF000000"/>
        <rFont val="宋体"/>
        <charset val="134"/>
      </rPr>
      <t>评（扣分标准）</t>
    </r>
  </si>
  <si>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>度量单位</t>
    </r>
  </si>
  <si>
    <r>
      <rPr>
        <sz val="9"/>
        <color rgb="FF000000"/>
        <rFont val="宋体"/>
        <charset val="134"/>
      </rPr>
      <t>新田工业园管理委员会（新田产业开发区管理委员会）</t>
    </r>
  </si>
  <si>
    <r>
      <rPr>
        <sz val="9"/>
        <color rgb="FF0070C0"/>
        <rFont val="宋体"/>
        <charset val="134"/>
      </rPr>
      <t>新增签约项目20家，其中总投资10亿产业项目1个以上，三类500强企业项目2个以上</t>
    </r>
    <r>
      <rPr>
        <sz val="9"/>
        <color rgb="FF0070C0"/>
        <rFont val="宋体"/>
        <charset val="134"/>
      </rPr>
      <t>。</t>
    </r>
  </si>
  <si>
    <r>
      <rPr>
        <b/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</si>
  <si>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</si>
  <si>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70C0"/>
        <rFont val="宋体"/>
        <charset val="134"/>
      </rPr>
      <t>年吸收就业人数3000人</t>
    </r>
  </si>
  <si>
    <r>
      <rPr>
        <sz val="9"/>
        <color rgb="FF0070C0"/>
        <rFont val="宋体"/>
        <charset val="134"/>
      </rPr>
      <t>0.3亿元</t>
    </r>
  </si>
  <si>
    <r>
      <rPr>
        <sz val="9"/>
        <color rgb="FF0070C0"/>
        <rFont val="宋体"/>
        <charset val="134"/>
      </rPr>
      <t>规上企业税收</t>
    </r>
  </si>
  <si>
    <r>
      <rPr>
        <b/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</si>
  <si>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生态环境成本指标</t>
    </r>
  </si>
  <si>
    <r>
      <rPr>
        <sz val="9"/>
        <color rgb="FF0070C0"/>
        <rFont val="宋体"/>
        <charset val="134"/>
      </rPr>
      <t>企业、园区环境评估合格</t>
    </r>
  </si>
  <si>
    <r>
      <rPr>
        <sz val="9"/>
        <color rgb="FF000000"/>
        <rFont val="宋体"/>
        <charset val="134"/>
      </rPr>
      <t>社会成本指标</t>
    </r>
  </si>
  <si>
    <r>
      <rPr>
        <sz val="9"/>
        <color rgb="FF0070C0"/>
        <rFont val="宋体"/>
        <charset val="134"/>
      </rPr>
      <t>控制环境污染率、提高土地利用率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</si>
  <si>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</si>
  <si>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70C0"/>
        <rFont val="宋体"/>
        <charset val="134"/>
      </rPr>
      <t>控制好对企业的政策补贴</t>
    </r>
  </si>
  <si>
    <r>
      <rPr>
        <b/>
        <sz val="9"/>
        <color rgb="FF000000"/>
        <rFont val="宋体"/>
        <charset val="134"/>
      </rPr>
      <t>满意度指标</t>
    </r>
  </si>
  <si>
    <r>
      <rPr>
        <sz val="9"/>
        <color rgb="FF0070C0"/>
        <rFont val="宋体"/>
        <charset val="134"/>
      </rPr>
      <t>园区内企业服务满意度98%</t>
    </r>
  </si>
  <si>
    <r>
      <rPr>
        <sz val="9"/>
        <color rgb="FF0070C0"/>
        <rFont val="宋体"/>
        <charset val="134"/>
      </rPr>
      <t>&gt;98%</t>
    </r>
  </si>
  <si>
    <r>
      <rPr>
        <b/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</si>
  <si>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</si>
  <si>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</si>
  <si>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70C0"/>
        <rFont val="宋体"/>
        <charset val="134"/>
      </rPr>
      <t>5000万元以上的工业项目20家以上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</si>
  <si>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</si>
  <si>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70C0"/>
        <rFont val="宋体"/>
        <charset val="134"/>
      </rPr>
      <t>2023年底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</si>
</sst>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0.5"/>
      <color theme="1"/>
      <name val="仿宋"/>
      <charset val="134"/>
    </font>
    <font>
      <sz val="20"/>
      <color rgb="FF000000"/>
      <name val="方正小标宋简体"/>
      <charset val="134"/>
    </font>
    <font>
      <sz val="11"/>
      <color rgb="FF000000"/>
      <name val="等线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70C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 indent="2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 indent="2"/>
    </xf>
    <xf numFmtId="0" fontId="4" fillId="0" borderId="0" xfId="0" applyFont="1" applyFill="1" applyAlignment="1">
      <alignment horizontal="left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4" fontId="11" fillId="0" borderId="6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176" fontId="11" fillId="0" borderId="6" xfId="0" applyNumberFormat="1" applyFont="1" applyBorder="1" applyAlignment="1">
      <alignment horizontal="right" vertical="center" wrapText="1"/>
    </xf>
    <xf numFmtId="176" fontId="8" fillId="0" borderId="6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4" fontId="17" fillId="0" borderId="6" xfId="0" applyNumberFormat="1" applyFont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4" fontId="16" fillId="0" borderId="6" xfId="0" applyNumberFormat="1" applyFont="1" applyBorder="1" applyAlignment="1">
      <alignment vertical="center" wrapText="1"/>
    </xf>
    <xf numFmtId="4" fontId="16" fillId="0" borderId="6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6" sqref="E6:H6"/>
    </sheetView>
  </sheetViews>
  <sheetFormatPr defaultColWidth="10" defaultRowHeight="14.4" outlineLevelRow="5"/>
  <cols>
    <col min="1" max="1" width="3.66666666666667" customWidth="1"/>
    <col min="2" max="2" width="3.7962962962963" customWidth="1"/>
    <col min="3" max="3" width="4.62037037037037" customWidth="1"/>
    <col min="4" max="4" width="15.7407407407407" customWidth="1"/>
    <col min="5" max="10" width="9.76851851851852" customWidth="1"/>
  </cols>
  <sheetData>
    <row r="1" ht="33.9" customHeight="1" spans="1:1">
      <c r="A1" s="16"/>
    </row>
    <row r="2" ht="64.05" customHeight="1" spans="1:9">
      <c r="A2" s="73" t="s">
        <v>0</v>
      </c>
      <c r="B2" s="73"/>
      <c r="C2" s="73"/>
      <c r="D2" s="73"/>
      <c r="E2" s="73"/>
      <c r="F2" s="73"/>
      <c r="G2" s="73"/>
      <c r="H2" s="73"/>
      <c r="I2" s="73"/>
    </row>
    <row r="3" ht="20.35" customHeight="1" spans="1:9">
      <c r="A3" s="36"/>
      <c r="B3" s="36"/>
      <c r="C3" s="36"/>
      <c r="D3" s="36"/>
      <c r="E3" s="36"/>
      <c r="F3" s="36"/>
      <c r="G3" s="36"/>
      <c r="H3" s="36"/>
      <c r="I3" s="36"/>
    </row>
    <row r="4" ht="18.8" customHeight="1" spans="1:9">
      <c r="A4" s="36"/>
      <c r="B4" s="36"/>
      <c r="C4" s="36"/>
      <c r="D4" s="36"/>
      <c r="E4" s="36"/>
      <c r="F4" s="36"/>
      <c r="G4" s="36"/>
      <c r="H4" s="36"/>
      <c r="I4" s="36"/>
    </row>
    <row r="5" ht="37.65" customHeight="1" spans="1:9">
      <c r="A5" s="74"/>
      <c r="B5" s="75"/>
      <c r="C5" s="16"/>
      <c r="D5" s="74" t="s">
        <v>1</v>
      </c>
      <c r="E5" s="75">
        <v>127001</v>
      </c>
      <c r="F5" s="75"/>
      <c r="G5" s="75"/>
      <c r="H5" s="75"/>
      <c r="I5" s="16"/>
    </row>
    <row r="6" ht="56.5" customHeight="1" spans="1:9">
      <c r="A6" s="74"/>
      <c r="B6" s="75"/>
      <c r="C6" s="16"/>
      <c r="D6" s="74" t="s">
        <v>2</v>
      </c>
      <c r="E6" s="75" t="s">
        <v>3</v>
      </c>
      <c r="F6" s="75"/>
      <c r="G6" s="75"/>
      <c r="H6" s="75"/>
      <c r="I6" s="16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21" workbookViewId="0">
      <selection activeCell="F8" sqref="F8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  <col min="6" max="6" width="9.76851851851852" customWidth="1"/>
  </cols>
  <sheetData>
    <row r="1" ht="16.55" customHeight="1" spans="1:5">
      <c r="A1" s="16" t="s">
        <v>271</v>
      </c>
      <c r="B1" s="16" t="s">
        <v>271</v>
      </c>
      <c r="C1" s="16" t="s">
        <v>271</v>
      </c>
      <c r="D1" s="16" t="s">
        <v>271</v>
      </c>
      <c r="E1" s="16" t="s">
        <v>271</v>
      </c>
    </row>
    <row r="2" ht="35.4" customHeight="1" spans="1:5">
      <c r="A2" s="17" t="s">
        <v>13</v>
      </c>
      <c r="B2" s="17"/>
      <c r="C2" s="17"/>
      <c r="D2" s="17"/>
      <c r="E2" s="17"/>
    </row>
    <row r="3" ht="29.35" customHeight="1" spans="1:5">
      <c r="A3" s="18" t="s">
        <v>30</v>
      </c>
      <c r="B3" s="18"/>
      <c r="C3" s="18"/>
      <c r="D3" s="18"/>
      <c r="E3" s="43" t="s">
        <v>272</v>
      </c>
    </row>
    <row r="4" ht="33.9" customHeight="1" spans="1:5">
      <c r="A4" s="19" t="s">
        <v>273</v>
      </c>
      <c r="B4" s="19"/>
      <c r="C4" s="19" t="s">
        <v>274</v>
      </c>
      <c r="D4" s="19"/>
      <c r="E4" s="19"/>
    </row>
    <row r="5" ht="19.9" customHeight="1" spans="1:5">
      <c r="A5" s="19" t="s">
        <v>275</v>
      </c>
      <c r="B5" s="19" t="s">
        <v>276</v>
      </c>
      <c r="C5" s="19" t="s">
        <v>134</v>
      </c>
      <c r="D5" s="19" t="s">
        <v>269</v>
      </c>
      <c r="E5" s="19" t="s">
        <v>270</v>
      </c>
    </row>
    <row r="6" ht="23.1" customHeight="1" spans="1:5">
      <c r="A6" s="22" t="s">
        <v>277</v>
      </c>
      <c r="B6" s="22" t="s">
        <v>247</v>
      </c>
      <c r="C6" s="44">
        <v>409.486524</v>
      </c>
      <c r="D6" s="44">
        <v>409.486524</v>
      </c>
      <c r="E6" s="44"/>
    </row>
    <row r="7" ht="23.1" customHeight="1" spans="1:5">
      <c r="A7" s="23" t="s">
        <v>278</v>
      </c>
      <c r="B7" s="23" t="s">
        <v>279</v>
      </c>
      <c r="C7" s="45">
        <v>12.732</v>
      </c>
      <c r="D7" s="45">
        <v>12.732</v>
      </c>
      <c r="E7" s="45"/>
    </row>
    <row r="8" ht="23.1" customHeight="1" spans="1:5">
      <c r="A8" s="23" t="s">
        <v>280</v>
      </c>
      <c r="B8" s="23" t="s">
        <v>281</v>
      </c>
      <c r="C8" s="45">
        <v>142.4292</v>
      </c>
      <c r="D8" s="45">
        <v>142.4292</v>
      </c>
      <c r="E8" s="45"/>
    </row>
    <row r="9" ht="23.1" customHeight="1" spans="1:5">
      <c r="A9" s="23" t="s">
        <v>282</v>
      </c>
      <c r="B9" s="23" t="s">
        <v>283</v>
      </c>
      <c r="C9" s="45">
        <v>60.5062</v>
      </c>
      <c r="D9" s="45">
        <v>60.5062</v>
      </c>
      <c r="E9" s="45"/>
    </row>
    <row r="10" ht="23.1" customHeight="1" spans="1:5">
      <c r="A10" s="23" t="s">
        <v>284</v>
      </c>
      <c r="B10" s="23" t="s">
        <v>285</v>
      </c>
      <c r="C10" s="45">
        <v>75.4452</v>
      </c>
      <c r="D10" s="45">
        <v>75.4452</v>
      </c>
      <c r="E10" s="45"/>
    </row>
    <row r="11" ht="23.1" customHeight="1" spans="1:5">
      <c r="A11" s="23" t="s">
        <v>286</v>
      </c>
      <c r="B11" s="23" t="s">
        <v>287</v>
      </c>
      <c r="C11" s="45">
        <v>16.4436</v>
      </c>
      <c r="D11" s="45">
        <v>16.4436</v>
      </c>
      <c r="E11" s="45"/>
    </row>
    <row r="12" ht="23.1" customHeight="1" spans="1:5">
      <c r="A12" s="23" t="s">
        <v>288</v>
      </c>
      <c r="B12" s="23" t="s">
        <v>289</v>
      </c>
      <c r="C12" s="45">
        <v>36.813664</v>
      </c>
      <c r="D12" s="45">
        <v>36.813664</v>
      </c>
      <c r="E12" s="45"/>
    </row>
    <row r="13" ht="23.1" customHeight="1" spans="1:5">
      <c r="A13" s="23" t="s">
        <v>290</v>
      </c>
      <c r="B13" s="23" t="s">
        <v>291</v>
      </c>
      <c r="C13" s="45">
        <v>16.56864</v>
      </c>
      <c r="D13" s="45">
        <v>16.56864</v>
      </c>
      <c r="E13" s="45"/>
    </row>
    <row r="14" ht="23.1" customHeight="1" spans="1:5">
      <c r="A14" s="23" t="s">
        <v>292</v>
      </c>
      <c r="B14" s="23" t="s">
        <v>293</v>
      </c>
      <c r="C14" s="45">
        <v>0.920342</v>
      </c>
      <c r="D14" s="45">
        <v>0.920342</v>
      </c>
      <c r="E14" s="45"/>
    </row>
    <row r="15" ht="23.1" customHeight="1" spans="1:5">
      <c r="A15" s="23" t="s">
        <v>294</v>
      </c>
      <c r="B15" s="23" t="s">
        <v>295</v>
      </c>
      <c r="C15" s="45">
        <v>20.01743</v>
      </c>
      <c r="D15" s="45">
        <v>20.01743</v>
      </c>
      <c r="E15" s="45"/>
    </row>
    <row r="16" ht="23.1" customHeight="1" spans="1:5">
      <c r="A16" s="23" t="s">
        <v>296</v>
      </c>
      <c r="B16" s="23" t="s">
        <v>297</v>
      </c>
      <c r="C16" s="45">
        <v>27.610248</v>
      </c>
      <c r="D16" s="45">
        <v>27.610248</v>
      </c>
      <c r="E16" s="45"/>
    </row>
    <row r="17" ht="23.1" customHeight="1" spans="1:5">
      <c r="A17" s="22" t="s">
        <v>298</v>
      </c>
      <c r="B17" s="22" t="s">
        <v>299</v>
      </c>
      <c r="C17" s="44">
        <v>183.4</v>
      </c>
      <c r="D17" s="44"/>
      <c r="E17" s="44">
        <v>183.4</v>
      </c>
    </row>
    <row r="18" ht="23.1" customHeight="1" spans="1:5">
      <c r="A18" s="23" t="s">
        <v>300</v>
      </c>
      <c r="B18" s="23" t="s">
        <v>301</v>
      </c>
      <c r="C18" s="45">
        <v>2.4</v>
      </c>
      <c r="D18" s="45"/>
      <c r="E18" s="45">
        <v>2.4</v>
      </c>
    </row>
    <row r="19" ht="23.1" customHeight="1" spans="1:5">
      <c r="A19" s="23" t="s">
        <v>302</v>
      </c>
      <c r="B19" s="23" t="s">
        <v>303</v>
      </c>
      <c r="C19" s="45">
        <v>5.6</v>
      </c>
      <c r="D19" s="45"/>
      <c r="E19" s="45">
        <v>5.6</v>
      </c>
    </row>
    <row r="20" ht="23.1" customHeight="1" spans="1:5">
      <c r="A20" s="23" t="s">
        <v>304</v>
      </c>
      <c r="B20" s="23" t="s">
        <v>305</v>
      </c>
      <c r="C20" s="45">
        <v>1</v>
      </c>
      <c r="D20" s="45"/>
      <c r="E20" s="45">
        <v>1</v>
      </c>
    </row>
    <row r="21" ht="23.1" customHeight="1" spans="1:5">
      <c r="A21" s="23" t="s">
        <v>306</v>
      </c>
      <c r="B21" s="23" t="s">
        <v>307</v>
      </c>
      <c r="C21" s="45">
        <v>18.3</v>
      </c>
      <c r="D21" s="45"/>
      <c r="E21" s="45">
        <v>18.3</v>
      </c>
    </row>
    <row r="22" ht="23.1" customHeight="1" spans="1:5">
      <c r="A22" s="23" t="s">
        <v>308</v>
      </c>
      <c r="B22" s="23" t="s">
        <v>309</v>
      </c>
      <c r="C22" s="45">
        <v>27.6</v>
      </c>
      <c r="D22" s="45"/>
      <c r="E22" s="45">
        <v>27.6</v>
      </c>
    </row>
    <row r="23" ht="23.1" customHeight="1" spans="1:5">
      <c r="A23" s="23" t="s">
        <v>310</v>
      </c>
      <c r="B23" s="23" t="s">
        <v>311</v>
      </c>
      <c r="C23" s="45">
        <v>3</v>
      </c>
      <c r="D23" s="45"/>
      <c r="E23" s="45">
        <v>3</v>
      </c>
    </row>
    <row r="24" ht="23.1" customHeight="1" spans="1:5">
      <c r="A24" s="23" t="s">
        <v>312</v>
      </c>
      <c r="B24" s="23" t="s">
        <v>313</v>
      </c>
      <c r="C24" s="45">
        <v>58</v>
      </c>
      <c r="D24" s="45"/>
      <c r="E24" s="45">
        <v>58</v>
      </c>
    </row>
    <row r="25" ht="23.1" customHeight="1" spans="1:5">
      <c r="A25" s="23" t="s">
        <v>314</v>
      </c>
      <c r="B25" s="23" t="s">
        <v>315</v>
      </c>
      <c r="C25" s="45">
        <v>22</v>
      </c>
      <c r="D25" s="45"/>
      <c r="E25" s="45">
        <v>22</v>
      </c>
    </row>
    <row r="26" ht="23.1" customHeight="1" spans="1:5">
      <c r="A26" s="23" t="s">
        <v>316</v>
      </c>
      <c r="B26" s="23" t="s">
        <v>317</v>
      </c>
      <c r="C26" s="45">
        <v>3</v>
      </c>
      <c r="D26" s="45"/>
      <c r="E26" s="45">
        <v>3</v>
      </c>
    </row>
    <row r="27" ht="23.1" customHeight="1" spans="1:5">
      <c r="A27" s="23" t="s">
        <v>318</v>
      </c>
      <c r="B27" s="23" t="s">
        <v>319</v>
      </c>
      <c r="C27" s="45">
        <v>21.5</v>
      </c>
      <c r="D27" s="45"/>
      <c r="E27" s="45">
        <v>21.5</v>
      </c>
    </row>
    <row r="28" ht="23.1" customHeight="1" spans="1:5">
      <c r="A28" s="23" t="s">
        <v>320</v>
      </c>
      <c r="B28" s="23" t="s">
        <v>321</v>
      </c>
      <c r="C28" s="45">
        <v>11</v>
      </c>
      <c r="D28" s="45"/>
      <c r="E28" s="45">
        <v>11</v>
      </c>
    </row>
    <row r="29" ht="23.1" customHeight="1" spans="1:5">
      <c r="A29" s="23" t="s">
        <v>322</v>
      </c>
      <c r="B29" s="23" t="s">
        <v>323</v>
      </c>
      <c r="C29" s="45">
        <v>10</v>
      </c>
      <c r="D29" s="45"/>
      <c r="E29" s="45">
        <v>10</v>
      </c>
    </row>
    <row r="30" ht="19.9" customHeight="1" spans="1:5">
      <c r="A30" s="19" t="s">
        <v>134</v>
      </c>
      <c r="B30" s="19"/>
      <c r="C30" s="44">
        <v>592.886524</v>
      </c>
      <c r="D30" s="44">
        <v>409.486524</v>
      </c>
      <c r="E30" s="44">
        <v>183.4</v>
      </c>
    </row>
  </sheetData>
  <mergeCells count="5">
    <mergeCell ref="A2:E2"/>
    <mergeCell ref="A3:D3"/>
    <mergeCell ref="A4:B4"/>
    <mergeCell ref="C4:E4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3" workbookViewId="0">
      <selection activeCell="A3" sqref="A3:N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7.7777777777778" customWidth="1"/>
    <col min="7" max="7" width="13.4351851851852" customWidth="1"/>
    <col min="8" max="11" width="10.2592592592593" customWidth="1"/>
    <col min="12" max="12" width="12.8888888888889" customWidth="1"/>
    <col min="13" max="14" width="10.2592592592593" customWidth="1"/>
    <col min="15" max="16" width="9.76851851851852" customWidth="1"/>
  </cols>
  <sheetData>
    <row r="1" ht="14.3" customHeight="1" spans="1:1">
      <c r="A1" s="16"/>
    </row>
    <row r="2" ht="39.15" customHeight="1" spans="1:14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9.35" customHeight="1" spans="1:14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21.1" customHeight="1" spans="13:14">
      <c r="M4" s="26" t="s">
        <v>31</v>
      </c>
      <c r="N4" s="26"/>
    </row>
    <row r="5" ht="16.55" customHeight="1" spans="1:14">
      <c r="A5" s="19" t="s">
        <v>156</v>
      </c>
      <c r="B5" s="19"/>
      <c r="C5" s="19"/>
      <c r="D5" s="19" t="s">
        <v>157</v>
      </c>
      <c r="E5" s="19" t="s">
        <v>158</v>
      </c>
      <c r="F5" s="19" t="s">
        <v>246</v>
      </c>
      <c r="G5" s="19" t="s">
        <v>232</v>
      </c>
      <c r="H5" s="19"/>
      <c r="I5" s="19"/>
      <c r="J5" s="19"/>
      <c r="K5" s="19"/>
      <c r="L5" s="19" t="s">
        <v>236</v>
      </c>
      <c r="M5" s="19"/>
      <c r="N5" s="19"/>
    </row>
    <row r="6" ht="22.6" customHeight="1" spans="1:14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 t="s">
        <v>134</v>
      </c>
      <c r="H6" s="19" t="s">
        <v>324</v>
      </c>
      <c r="I6" s="19" t="s">
        <v>325</v>
      </c>
      <c r="J6" s="19" t="s">
        <v>326</v>
      </c>
      <c r="K6" s="19" t="s">
        <v>327</v>
      </c>
      <c r="L6" s="19" t="s">
        <v>134</v>
      </c>
      <c r="M6" s="19" t="s">
        <v>247</v>
      </c>
      <c r="N6" s="19" t="s">
        <v>328</v>
      </c>
    </row>
    <row r="7" ht="24.1" customHeight="1" spans="1:14">
      <c r="A7" s="20"/>
      <c r="B7" s="20"/>
      <c r="C7" s="20"/>
      <c r="D7" s="20"/>
      <c r="E7" s="20" t="s">
        <v>134</v>
      </c>
      <c r="F7" s="42">
        <v>409.486524</v>
      </c>
      <c r="G7" s="42"/>
      <c r="H7" s="42"/>
      <c r="I7" s="42"/>
      <c r="J7" s="42"/>
      <c r="K7" s="42"/>
      <c r="L7" s="42">
        <v>409.486524</v>
      </c>
      <c r="M7" s="42">
        <v>409.486524</v>
      </c>
      <c r="N7" s="42"/>
    </row>
    <row r="8" ht="22.75" customHeight="1" spans="1:14">
      <c r="A8" s="20"/>
      <c r="B8" s="20"/>
      <c r="C8" s="20"/>
      <c r="D8" s="37" t="s">
        <v>152</v>
      </c>
      <c r="E8" s="37" t="s">
        <v>153</v>
      </c>
      <c r="F8" s="42">
        <v>409.486524</v>
      </c>
      <c r="G8" s="42"/>
      <c r="H8" s="42"/>
      <c r="I8" s="42"/>
      <c r="J8" s="42"/>
      <c r="K8" s="42"/>
      <c r="L8" s="42">
        <v>409.486524</v>
      </c>
      <c r="M8" s="42">
        <v>409.486524</v>
      </c>
      <c r="N8" s="42"/>
    </row>
    <row r="9" ht="22.75" customHeight="1" spans="1:14">
      <c r="A9" s="19" t="s">
        <v>167</v>
      </c>
      <c r="B9" s="20"/>
      <c r="C9" s="24"/>
      <c r="D9" s="22" t="s">
        <v>168</v>
      </c>
      <c r="E9" s="20" t="s">
        <v>169</v>
      </c>
      <c r="F9" s="42">
        <v>307.5562</v>
      </c>
      <c r="G9" s="42"/>
      <c r="H9" s="42"/>
      <c r="I9" s="42"/>
      <c r="J9" s="42"/>
      <c r="K9" s="42"/>
      <c r="L9" s="42">
        <v>307.5562</v>
      </c>
      <c r="M9" s="42">
        <v>307.5562</v>
      </c>
      <c r="N9" s="42"/>
    </row>
    <row r="10" ht="22.75" customHeight="1" spans="1:14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42">
        <v>307.5562</v>
      </c>
      <c r="G10" s="42"/>
      <c r="H10" s="42"/>
      <c r="I10" s="42"/>
      <c r="J10" s="42"/>
      <c r="K10" s="42"/>
      <c r="L10" s="42">
        <v>307.5562</v>
      </c>
      <c r="M10" s="42">
        <v>307.5562</v>
      </c>
      <c r="N10" s="42"/>
    </row>
    <row r="11" ht="22.75" customHeight="1" spans="1:14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25">
        <v>307.5562</v>
      </c>
      <c r="G11" s="25"/>
      <c r="H11" s="35"/>
      <c r="I11" s="35"/>
      <c r="J11" s="35"/>
      <c r="K11" s="35"/>
      <c r="L11" s="25">
        <v>307.5562</v>
      </c>
      <c r="M11" s="35">
        <v>307.5562</v>
      </c>
      <c r="N11" s="35"/>
    </row>
    <row r="12" ht="22.75" customHeight="1" spans="1:14">
      <c r="A12" s="19" t="s">
        <v>188</v>
      </c>
      <c r="B12" s="20"/>
      <c r="C12" s="24"/>
      <c r="D12" s="22" t="s">
        <v>189</v>
      </c>
      <c r="E12" s="20" t="s">
        <v>190</v>
      </c>
      <c r="F12" s="42">
        <v>54.302646</v>
      </c>
      <c r="G12" s="42"/>
      <c r="H12" s="42"/>
      <c r="I12" s="42"/>
      <c r="J12" s="42"/>
      <c r="K12" s="42"/>
      <c r="L12" s="42">
        <v>54.302646</v>
      </c>
      <c r="M12" s="42">
        <v>54.302646</v>
      </c>
      <c r="N12" s="42"/>
    </row>
    <row r="13" ht="22.75" customHeight="1" spans="1:14">
      <c r="A13" s="19" t="s">
        <v>188</v>
      </c>
      <c r="B13" s="19" t="s">
        <v>170</v>
      </c>
      <c r="C13" s="24"/>
      <c r="D13" s="22" t="s">
        <v>191</v>
      </c>
      <c r="E13" s="20" t="s">
        <v>192</v>
      </c>
      <c r="F13" s="42">
        <v>53.382304</v>
      </c>
      <c r="G13" s="42"/>
      <c r="H13" s="42"/>
      <c r="I13" s="42"/>
      <c r="J13" s="42"/>
      <c r="K13" s="42"/>
      <c r="L13" s="42">
        <v>53.382304</v>
      </c>
      <c r="M13" s="42">
        <v>53.382304</v>
      </c>
      <c r="N13" s="42"/>
    </row>
    <row r="14" ht="22.75" customHeight="1" spans="1:14">
      <c r="A14" s="34" t="s">
        <v>188</v>
      </c>
      <c r="B14" s="34" t="s">
        <v>170</v>
      </c>
      <c r="C14" s="34" t="s">
        <v>170</v>
      </c>
      <c r="D14" s="38" t="s">
        <v>193</v>
      </c>
      <c r="E14" s="40" t="s">
        <v>194</v>
      </c>
      <c r="F14" s="25">
        <v>36.813664</v>
      </c>
      <c r="G14" s="25"/>
      <c r="H14" s="35"/>
      <c r="I14" s="35"/>
      <c r="J14" s="35"/>
      <c r="K14" s="35"/>
      <c r="L14" s="25">
        <v>36.813664</v>
      </c>
      <c r="M14" s="35">
        <v>36.813664</v>
      </c>
      <c r="N14" s="35"/>
    </row>
    <row r="15" ht="22.75" customHeight="1" spans="1:14">
      <c r="A15" s="34" t="s">
        <v>188</v>
      </c>
      <c r="B15" s="34" t="s">
        <v>170</v>
      </c>
      <c r="C15" s="34" t="s">
        <v>195</v>
      </c>
      <c r="D15" s="38" t="s">
        <v>196</v>
      </c>
      <c r="E15" s="40" t="s">
        <v>197</v>
      </c>
      <c r="F15" s="25">
        <v>16.56864</v>
      </c>
      <c r="G15" s="25"/>
      <c r="H15" s="35"/>
      <c r="I15" s="35"/>
      <c r="J15" s="35"/>
      <c r="K15" s="35"/>
      <c r="L15" s="25">
        <v>16.56864</v>
      </c>
      <c r="M15" s="35">
        <v>16.56864</v>
      </c>
      <c r="N15" s="35"/>
    </row>
    <row r="16" ht="22.75" customHeight="1" spans="1:14">
      <c r="A16" s="19" t="s">
        <v>188</v>
      </c>
      <c r="B16" s="19" t="s">
        <v>198</v>
      </c>
      <c r="C16" s="24"/>
      <c r="D16" s="22" t="s">
        <v>199</v>
      </c>
      <c r="E16" s="20" t="s">
        <v>200</v>
      </c>
      <c r="F16" s="42">
        <v>0.920342</v>
      </c>
      <c r="G16" s="42"/>
      <c r="H16" s="42"/>
      <c r="I16" s="42"/>
      <c r="J16" s="42"/>
      <c r="K16" s="42"/>
      <c r="L16" s="42">
        <v>0.920342</v>
      </c>
      <c r="M16" s="42">
        <v>0.920342</v>
      </c>
      <c r="N16" s="42"/>
    </row>
    <row r="17" ht="22.75" customHeight="1" spans="1:14">
      <c r="A17" s="34" t="s">
        <v>188</v>
      </c>
      <c r="B17" s="34" t="s">
        <v>198</v>
      </c>
      <c r="C17" s="34" t="s">
        <v>176</v>
      </c>
      <c r="D17" s="38" t="s">
        <v>201</v>
      </c>
      <c r="E17" s="40" t="s">
        <v>202</v>
      </c>
      <c r="F17" s="25">
        <v>0.920342</v>
      </c>
      <c r="G17" s="25"/>
      <c r="H17" s="35"/>
      <c r="I17" s="35"/>
      <c r="J17" s="35"/>
      <c r="K17" s="35"/>
      <c r="L17" s="25">
        <v>0.920342</v>
      </c>
      <c r="M17" s="35">
        <v>0.920342</v>
      </c>
      <c r="N17" s="35"/>
    </row>
    <row r="18" ht="22.75" customHeight="1" spans="1:14">
      <c r="A18" s="19" t="s">
        <v>203</v>
      </c>
      <c r="B18" s="20"/>
      <c r="C18" s="24"/>
      <c r="D18" s="22" t="s">
        <v>204</v>
      </c>
      <c r="E18" s="20" t="s">
        <v>205</v>
      </c>
      <c r="F18" s="42">
        <v>20.01743</v>
      </c>
      <c r="G18" s="42"/>
      <c r="H18" s="42"/>
      <c r="I18" s="42"/>
      <c r="J18" s="42"/>
      <c r="K18" s="42"/>
      <c r="L18" s="42">
        <v>20.01743</v>
      </c>
      <c r="M18" s="42">
        <v>20.01743</v>
      </c>
      <c r="N18" s="42"/>
    </row>
    <row r="19" ht="22.75" customHeight="1" spans="1:14">
      <c r="A19" s="19" t="s">
        <v>203</v>
      </c>
      <c r="B19" s="19" t="s">
        <v>206</v>
      </c>
      <c r="C19" s="24"/>
      <c r="D19" s="22" t="s">
        <v>207</v>
      </c>
      <c r="E19" s="20" t="s">
        <v>208</v>
      </c>
      <c r="F19" s="42">
        <v>20.01743</v>
      </c>
      <c r="G19" s="42"/>
      <c r="H19" s="42"/>
      <c r="I19" s="42"/>
      <c r="J19" s="42"/>
      <c r="K19" s="42"/>
      <c r="L19" s="42">
        <v>20.01743</v>
      </c>
      <c r="M19" s="42">
        <v>20.01743</v>
      </c>
      <c r="N19" s="42"/>
    </row>
    <row r="20" ht="22.75" customHeight="1" spans="1:14">
      <c r="A20" s="34" t="s">
        <v>203</v>
      </c>
      <c r="B20" s="34" t="s">
        <v>206</v>
      </c>
      <c r="C20" s="34" t="s">
        <v>176</v>
      </c>
      <c r="D20" s="38" t="s">
        <v>209</v>
      </c>
      <c r="E20" s="40" t="s">
        <v>210</v>
      </c>
      <c r="F20" s="25">
        <v>20.01743</v>
      </c>
      <c r="G20" s="25"/>
      <c r="H20" s="35"/>
      <c r="I20" s="35"/>
      <c r="J20" s="35"/>
      <c r="K20" s="35"/>
      <c r="L20" s="25">
        <v>20.01743</v>
      </c>
      <c r="M20" s="35">
        <v>20.01743</v>
      </c>
      <c r="N20" s="35"/>
    </row>
    <row r="21" ht="22.75" customHeight="1" spans="1:14">
      <c r="A21" s="19" t="s">
        <v>211</v>
      </c>
      <c r="B21" s="20"/>
      <c r="C21" s="24"/>
      <c r="D21" s="22" t="s">
        <v>212</v>
      </c>
      <c r="E21" s="20" t="s">
        <v>213</v>
      </c>
      <c r="F21" s="42">
        <v>27.610248</v>
      </c>
      <c r="G21" s="42"/>
      <c r="H21" s="42"/>
      <c r="I21" s="42"/>
      <c r="J21" s="42"/>
      <c r="K21" s="42"/>
      <c r="L21" s="42">
        <v>27.610248</v>
      </c>
      <c r="M21" s="42">
        <v>27.610248</v>
      </c>
      <c r="N21" s="42"/>
    </row>
    <row r="22" ht="22.75" customHeight="1" spans="1:14">
      <c r="A22" s="19" t="s">
        <v>211</v>
      </c>
      <c r="B22" s="19" t="s">
        <v>176</v>
      </c>
      <c r="C22" s="24"/>
      <c r="D22" s="22" t="s">
        <v>214</v>
      </c>
      <c r="E22" s="20" t="s">
        <v>215</v>
      </c>
      <c r="F22" s="42">
        <v>27.610248</v>
      </c>
      <c r="G22" s="42"/>
      <c r="H22" s="42"/>
      <c r="I22" s="42"/>
      <c r="J22" s="42"/>
      <c r="K22" s="42"/>
      <c r="L22" s="42">
        <v>27.610248</v>
      </c>
      <c r="M22" s="42">
        <v>27.610248</v>
      </c>
      <c r="N22" s="42"/>
    </row>
    <row r="23" ht="22.75" customHeight="1" spans="1:14">
      <c r="A23" s="34" t="s">
        <v>211</v>
      </c>
      <c r="B23" s="34" t="s">
        <v>176</v>
      </c>
      <c r="C23" s="34" t="s">
        <v>216</v>
      </c>
      <c r="D23" s="38" t="s">
        <v>217</v>
      </c>
      <c r="E23" s="40" t="s">
        <v>218</v>
      </c>
      <c r="F23" s="25">
        <v>27.610248</v>
      </c>
      <c r="G23" s="25"/>
      <c r="H23" s="35"/>
      <c r="I23" s="35"/>
      <c r="J23" s="35"/>
      <c r="K23" s="35"/>
      <c r="L23" s="25">
        <v>27.610248</v>
      </c>
      <c r="M23" s="35">
        <v>27.610248</v>
      </c>
      <c r="N23" s="35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V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8.5925925925926" customWidth="1"/>
    <col min="7" max="7" width="12.2037037037037" customWidth="1"/>
    <col min="8" max="11" width="10.2592592592593" customWidth="1"/>
    <col min="12" max="12" width="12.8888888888889" customWidth="1"/>
    <col min="13" max="17" width="10.2592592592593" customWidth="1"/>
    <col min="18" max="18" width="12.0740740740741" customWidth="1"/>
    <col min="19" max="19" width="13.0277777777778" customWidth="1"/>
    <col min="20" max="22" width="10.2592592592593" customWidth="1"/>
    <col min="23" max="24" width="9.76851851851852" customWidth="1"/>
  </cols>
  <sheetData>
    <row r="1" ht="14.3" customHeight="1" spans="1:1">
      <c r="A1" s="16"/>
    </row>
    <row r="2" ht="43.7" customHeight="1" spans="1:22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ht="21.1" customHeight="1" spans="1:22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ht="20.35" customHeight="1" spans="21:22">
      <c r="U4" s="26" t="s">
        <v>31</v>
      </c>
      <c r="V4" s="26"/>
    </row>
    <row r="5" ht="16.55" customHeight="1" spans="1:22">
      <c r="A5" s="19" t="s">
        <v>156</v>
      </c>
      <c r="B5" s="19"/>
      <c r="C5" s="19"/>
      <c r="D5" s="19" t="s">
        <v>157</v>
      </c>
      <c r="E5" s="19" t="s">
        <v>158</v>
      </c>
      <c r="F5" s="19" t="s">
        <v>246</v>
      </c>
      <c r="G5" s="19" t="s">
        <v>329</v>
      </c>
      <c r="H5" s="19"/>
      <c r="I5" s="19"/>
      <c r="J5" s="19"/>
      <c r="K5" s="19"/>
      <c r="L5" s="19" t="s">
        <v>330</v>
      </c>
      <c r="M5" s="19"/>
      <c r="N5" s="19"/>
      <c r="O5" s="19"/>
      <c r="P5" s="19"/>
      <c r="Q5" s="19"/>
      <c r="R5" s="19" t="s">
        <v>326</v>
      </c>
      <c r="S5" s="19" t="s">
        <v>331</v>
      </c>
      <c r="T5" s="19"/>
      <c r="U5" s="19"/>
      <c r="V5" s="19"/>
    </row>
    <row r="6" ht="33.9" customHeight="1" spans="1:22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 t="s">
        <v>134</v>
      </c>
      <c r="H6" s="19" t="s">
        <v>332</v>
      </c>
      <c r="I6" s="19" t="s">
        <v>333</v>
      </c>
      <c r="J6" s="19" t="s">
        <v>334</v>
      </c>
      <c r="K6" s="19" t="s">
        <v>335</v>
      </c>
      <c r="L6" s="19" t="s">
        <v>134</v>
      </c>
      <c r="M6" s="19" t="s">
        <v>336</v>
      </c>
      <c r="N6" s="19" t="s">
        <v>337</v>
      </c>
      <c r="O6" s="19" t="s">
        <v>338</v>
      </c>
      <c r="P6" s="19" t="s">
        <v>339</v>
      </c>
      <c r="Q6" s="19" t="s">
        <v>340</v>
      </c>
      <c r="R6" s="19"/>
      <c r="S6" s="19" t="s">
        <v>134</v>
      </c>
      <c r="T6" s="19" t="s">
        <v>341</v>
      </c>
      <c r="U6" s="19" t="s">
        <v>342</v>
      </c>
      <c r="V6" s="19" t="s">
        <v>327</v>
      </c>
    </row>
    <row r="7" ht="24.1" customHeight="1" spans="1:22">
      <c r="A7" s="20"/>
      <c r="B7" s="20"/>
      <c r="C7" s="20"/>
      <c r="D7" s="20"/>
      <c r="E7" s="20" t="s">
        <v>134</v>
      </c>
      <c r="F7" s="21">
        <v>409.486524</v>
      </c>
      <c r="G7" s="21">
        <v>291.1126</v>
      </c>
      <c r="H7" s="21">
        <v>142.4292</v>
      </c>
      <c r="I7" s="21">
        <v>12.732</v>
      </c>
      <c r="J7" s="21">
        <v>60.5062</v>
      </c>
      <c r="K7" s="21">
        <v>75.4452</v>
      </c>
      <c r="L7" s="21">
        <v>74.320076</v>
      </c>
      <c r="M7" s="21">
        <v>36.813664</v>
      </c>
      <c r="N7" s="21">
        <v>16.56864</v>
      </c>
      <c r="O7" s="21">
        <v>20.01743</v>
      </c>
      <c r="P7" s="21"/>
      <c r="Q7" s="21">
        <v>0.920342</v>
      </c>
      <c r="R7" s="21">
        <v>27.610248</v>
      </c>
      <c r="S7" s="21">
        <v>16.4436</v>
      </c>
      <c r="T7" s="21"/>
      <c r="U7" s="21"/>
      <c r="V7" s="21">
        <v>16.4436</v>
      </c>
    </row>
    <row r="8" ht="22.75" customHeight="1" spans="1:22">
      <c r="A8" s="20"/>
      <c r="B8" s="20"/>
      <c r="C8" s="20"/>
      <c r="D8" s="37" t="s">
        <v>152</v>
      </c>
      <c r="E8" s="37" t="s">
        <v>153</v>
      </c>
      <c r="F8" s="21">
        <v>409.486524</v>
      </c>
      <c r="G8" s="21">
        <v>291.1126</v>
      </c>
      <c r="H8" s="21">
        <v>142.4292</v>
      </c>
      <c r="I8" s="21">
        <v>12.732</v>
      </c>
      <c r="J8" s="21">
        <v>60.5062</v>
      </c>
      <c r="K8" s="21">
        <v>75.4452</v>
      </c>
      <c r="L8" s="21">
        <v>74.320076</v>
      </c>
      <c r="M8" s="21">
        <v>36.813664</v>
      </c>
      <c r="N8" s="21">
        <v>16.56864</v>
      </c>
      <c r="O8" s="21">
        <v>20.01743</v>
      </c>
      <c r="P8" s="21"/>
      <c r="Q8" s="21">
        <v>0.920342</v>
      </c>
      <c r="R8" s="21">
        <v>27.610248</v>
      </c>
      <c r="S8" s="21">
        <v>16.4436</v>
      </c>
      <c r="T8" s="21"/>
      <c r="U8" s="21"/>
      <c r="V8" s="21">
        <v>16.4436</v>
      </c>
    </row>
    <row r="9" ht="22.75" customHeight="1" spans="1:22">
      <c r="A9" s="19" t="s">
        <v>167</v>
      </c>
      <c r="B9" s="20"/>
      <c r="C9" s="24"/>
      <c r="D9" s="22" t="s">
        <v>168</v>
      </c>
      <c r="E9" s="20" t="s">
        <v>169</v>
      </c>
      <c r="F9" s="21">
        <v>307.5562</v>
      </c>
      <c r="G9" s="21">
        <v>291.1126</v>
      </c>
      <c r="H9" s="21">
        <v>142.4292</v>
      </c>
      <c r="I9" s="21">
        <v>12.732</v>
      </c>
      <c r="J9" s="21">
        <v>60.5062</v>
      </c>
      <c r="K9" s="21">
        <v>75.4452</v>
      </c>
      <c r="L9" s="21"/>
      <c r="M9" s="21"/>
      <c r="N9" s="21"/>
      <c r="O9" s="21"/>
      <c r="P9" s="21"/>
      <c r="Q9" s="21"/>
      <c r="R9" s="21"/>
      <c r="S9" s="21">
        <v>16.4436</v>
      </c>
      <c r="T9" s="21"/>
      <c r="U9" s="21"/>
      <c r="V9" s="21">
        <v>16.4436</v>
      </c>
    </row>
    <row r="10" ht="22.75" customHeight="1" spans="1:22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21">
        <v>307.5562</v>
      </c>
      <c r="G10" s="21">
        <v>291.1126</v>
      </c>
      <c r="H10" s="21">
        <v>142.4292</v>
      </c>
      <c r="I10" s="21">
        <v>12.732</v>
      </c>
      <c r="J10" s="21">
        <v>60.5062</v>
      </c>
      <c r="K10" s="21">
        <v>75.4452</v>
      </c>
      <c r="L10" s="21"/>
      <c r="M10" s="21"/>
      <c r="N10" s="21"/>
      <c r="O10" s="21"/>
      <c r="P10" s="21"/>
      <c r="Q10" s="21"/>
      <c r="R10" s="21"/>
      <c r="S10" s="21">
        <v>16.4436</v>
      </c>
      <c r="T10" s="21"/>
      <c r="U10" s="21"/>
      <c r="V10" s="21">
        <v>16.4436</v>
      </c>
    </row>
    <row r="11" ht="22.75" customHeight="1" spans="1:22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25">
        <v>307.5562</v>
      </c>
      <c r="G11" s="35">
        <v>291.1126</v>
      </c>
      <c r="H11" s="35">
        <v>142.4292</v>
      </c>
      <c r="I11" s="35">
        <v>12.732</v>
      </c>
      <c r="J11" s="35">
        <v>60.5062</v>
      </c>
      <c r="K11" s="35">
        <v>75.4452</v>
      </c>
      <c r="L11" s="25"/>
      <c r="M11" s="35"/>
      <c r="N11" s="35"/>
      <c r="O11" s="35"/>
      <c r="P11" s="35"/>
      <c r="Q11" s="35"/>
      <c r="R11" s="35"/>
      <c r="S11" s="25">
        <v>16.4436</v>
      </c>
      <c r="T11" s="35"/>
      <c r="U11" s="35"/>
      <c r="V11" s="35">
        <v>16.4436</v>
      </c>
    </row>
    <row r="12" ht="22.75" customHeight="1" spans="1:22">
      <c r="A12" s="19" t="s">
        <v>188</v>
      </c>
      <c r="B12" s="20"/>
      <c r="C12" s="24"/>
      <c r="D12" s="22" t="s">
        <v>189</v>
      </c>
      <c r="E12" s="20" t="s">
        <v>190</v>
      </c>
      <c r="F12" s="21">
        <v>54.302646</v>
      </c>
      <c r="G12" s="21"/>
      <c r="H12" s="21"/>
      <c r="I12" s="21"/>
      <c r="J12" s="21"/>
      <c r="K12" s="21"/>
      <c r="L12" s="21">
        <v>54.302646</v>
      </c>
      <c r="M12" s="21">
        <v>36.813664</v>
      </c>
      <c r="N12" s="21">
        <v>16.56864</v>
      </c>
      <c r="O12" s="21"/>
      <c r="P12" s="21"/>
      <c r="Q12" s="21">
        <v>0.920342</v>
      </c>
      <c r="R12" s="21"/>
      <c r="S12" s="21"/>
      <c r="T12" s="21"/>
      <c r="U12" s="21"/>
      <c r="V12" s="21"/>
    </row>
    <row r="13" ht="22.75" customHeight="1" spans="1:22">
      <c r="A13" s="19" t="s">
        <v>188</v>
      </c>
      <c r="B13" s="19" t="s">
        <v>170</v>
      </c>
      <c r="C13" s="24"/>
      <c r="D13" s="22" t="s">
        <v>191</v>
      </c>
      <c r="E13" s="20" t="s">
        <v>192</v>
      </c>
      <c r="F13" s="21">
        <v>53.382304</v>
      </c>
      <c r="G13" s="21"/>
      <c r="H13" s="21"/>
      <c r="I13" s="21"/>
      <c r="J13" s="21"/>
      <c r="K13" s="21"/>
      <c r="L13" s="21">
        <v>53.382304</v>
      </c>
      <c r="M13" s="21">
        <v>36.813664</v>
      </c>
      <c r="N13" s="21">
        <v>16.56864</v>
      </c>
      <c r="O13" s="21"/>
      <c r="P13" s="21"/>
      <c r="Q13" s="21"/>
      <c r="R13" s="21"/>
      <c r="S13" s="21"/>
      <c r="T13" s="21"/>
      <c r="U13" s="21"/>
      <c r="V13" s="21"/>
    </row>
    <row r="14" ht="22.75" customHeight="1" spans="1:22">
      <c r="A14" s="34" t="s">
        <v>188</v>
      </c>
      <c r="B14" s="34" t="s">
        <v>170</v>
      </c>
      <c r="C14" s="34" t="s">
        <v>170</v>
      </c>
      <c r="D14" s="38" t="s">
        <v>193</v>
      </c>
      <c r="E14" s="40" t="s">
        <v>194</v>
      </c>
      <c r="F14" s="25">
        <v>36.813664</v>
      </c>
      <c r="G14" s="35"/>
      <c r="H14" s="35"/>
      <c r="I14" s="35"/>
      <c r="J14" s="35"/>
      <c r="K14" s="35"/>
      <c r="L14" s="25">
        <v>36.813664</v>
      </c>
      <c r="M14" s="35">
        <v>36.813664</v>
      </c>
      <c r="N14" s="35"/>
      <c r="O14" s="35"/>
      <c r="P14" s="35"/>
      <c r="Q14" s="35"/>
      <c r="R14" s="35"/>
      <c r="S14" s="25"/>
      <c r="T14" s="35"/>
      <c r="U14" s="35"/>
      <c r="V14" s="35"/>
    </row>
    <row r="15" ht="22.75" customHeight="1" spans="1:22">
      <c r="A15" s="34" t="s">
        <v>188</v>
      </c>
      <c r="B15" s="34" t="s">
        <v>170</v>
      </c>
      <c r="C15" s="34" t="s">
        <v>195</v>
      </c>
      <c r="D15" s="38" t="s">
        <v>196</v>
      </c>
      <c r="E15" s="40" t="s">
        <v>197</v>
      </c>
      <c r="F15" s="25">
        <v>16.56864</v>
      </c>
      <c r="G15" s="35"/>
      <c r="H15" s="35"/>
      <c r="I15" s="35"/>
      <c r="J15" s="35"/>
      <c r="K15" s="35"/>
      <c r="L15" s="25">
        <v>16.56864</v>
      </c>
      <c r="M15" s="35"/>
      <c r="N15" s="35">
        <v>16.56864</v>
      </c>
      <c r="O15" s="35"/>
      <c r="P15" s="35"/>
      <c r="Q15" s="35"/>
      <c r="R15" s="35"/>
      <c r="S15" s="25"/>
      <c r="T15" s="35"/>
      <c r="U15" s="35"/>
      <c r="V15" s="35"/>
    </row>
    <row r="16" ht="22.75" customHeight="1" spans="1:22">
      <c r="A16" s="19" t="s">
        <v>188</v>
      </c>
      <c r="B16" s="19" t="s">
        <v>198</v>
      </c>
      <c r="C16" s="24"/>
      <c r="D16" s="22" t="s">
        <v>199</v>
      </c>
      <c r="E16" s="20" t="s">
        <v>200</v>
      </c>
      <c r="F16" s="21">
        <v>0.920342</v>
      </c>
      <c r="G16" s="21"/>
      <c r="H16" s="21"/>
      <c r="I16" s="21"/>
      <c r="J16" s="21"/>
      <c r="K16" s="21"/>
      <c r="L16" s="21">
        <v>0.920342</v>
      </c>
      <c r="M16" s="21"/>
      <c r="N16" s="21"/>
      <c r="O16" s="21"/>
      <c r="P16" s="21"/>
      <c r="Q16" s="21">
        <v>0.920342</v>
      </c>
      <c r="R16" s="21"/>
      <c r="S16" s="21"/>
      <c r="T16" s="21"/>
      <c r="U16" s="21"/>
      <c r="V16" s="21"/>
    </row>
    <row r="17" ht="22.75" customHeight="1" spans="1:22">
      <c r="A17" s="34" t="s">
        <v>188</v>
      </c>
      <c r="B17" s="34" t="s">
        <v>198</v>
      </c>
      <c r="C17" s="34" t="s">
        <v>176</v>
      </c>
      <c r="D17" s="38" t="s">
        <v>201</v>
      </c>
      <c r="E17" s="40" t="s">
        <v>202</v>
      </c>
      <c r="F17" s="25">
        <v>0.920342</v>
      </c>
      <c r="G17" s="35"/>
      <c r="H17" s="35"/>
      <c r="I17" s="35"/>
      <c r="J17" s="35"/>
      <c r="K17" s="35"/>
      <c r="L17" s="25">
        <v>0.920342</v>
      </c>
      <c r="M17" s="35"/>
      <c r="N17" s="35"/>
      <c r="O17" s="35"/>
      <c r="P17" s="35"/>
      <c r="Q17" s="35">
        <v>0.920342</v>
      </c>
      <c r="R17" s="35"/>
      <c r="S17" s="25"/>
      <c r="T17" s="35"/>
      <c r="U17" s="35"/>
      <c r="V17" s="35"/>
    </row>
    <row r="18" ht="22.75" customHeight="1" spans="1:22">
      <c r="A18" s="19" t="s">
        <v>203</v>
      </c>
      <c r="B18" s="20"/>
      <c r="C18" s="24"/>
      <c r="D18" s="22" t="s">
        <v>204</v>
      </c>
      <c r="E18" s="20" t="s">
        <v>205</v>
      </c>
      <c r="F18" s="21">
        <v>20.01743</v>
      </c>
      <c r="G18" s="21"/>
      <c r="H18" s="21"/>
      <c r="I18" s="21"/>
      <c r="J18" s="21"/>
      <c r="K18" s="21"/>
      <c r="L18" s="21">
        <v>20.01743</v>
      </c>
      <c r="M18" s="21"/>
      <c r="N18" s="21"/>
      <c r="O18" s="21">
        <v>20.01743</v>
      </c>
      <c r="P18" s="21"/>
      <c r="Q18" s="21"/>
      <c r="R18" s="21"/>
      <c r="S18" s="21"/>
      <c r="T18" s="21"/>
      <c r="U18" s="21"/>
      <c r="V18" s="21"/>
    </row>
    <row r="19" ht="22.75" customHeight="1" spans="1:22">
      <c r="A19" s="19" t="s">
        <v>203</v>
      </c>
      <c r="B19" s="19" t="s">
        <v>206</v>
      </c>
      <c r="C19" s="24"/>
      <c r="D19" s="22" t="s">
        <v>207</v>
      </c>
      <c r="E19" s="20" t="s">
        <v>208</v>
      </c>
      <c r="F19" s="21">
        <v>20.01743</v>
      </c>
      <c r="G19" s="21"/>
      <c r="H19" s="21"/>
      <c r="I19" s="21"/>
      <c r="J19" s="21"/>
      <c r="K19" s="21"/>
      <c r="L19" s="21">
        <v>20.01743</v>
      </c>
      <c r="M19" s="21"/>
      <c r="N19" s="21"/>
      <c r="O19" s="21">
        <v>20.01743</v>
      </c>
      <c r="P19" s="21"/>
      <c r="Q19" s="21"/>
      <c r="R19" s="21"/>
      <c r="S19" s="21"/>
      <c r="T19" s="21"/>
      <c r="U19" s="21"/>
      <c r="V19" s="21"/>
    </row>
    <row r="20" ht="22.75" customHeight="1" spans="1:22">
      <c r="A20" s="34" t="s">
        <v>203</v>
      </c>
      <c r="B20" s="34" t="s">
        <v>206</v>
      </c>
      <c r="C20" s="34" t="s">
        <v>176</v>
      </c>
      <c r="D20" s="38" t="s">
        <v>209</v>
      </c>
      <c r="E20" s="40" t="s">
        <v>210</v>
      </c>
      <c r="F20" s="25">
        <v>20.01743</v>
      </c>
      <c r="G20" s="35"/>
      <c r="H20" s="35"/>
      <c r="I20" s="35"/>
      <c r="J20" s="35"/>
      <c r="K20" s="35"/>
      <c r="L20" s="25">
        <v>20.01743</v>
      </c>
      <c r="M20" s="35"/>
      <c r="N20" s="35"/>
      <c r="O20" s="35">
        <v>20.01743</v>
      </c>
      <c r="P20" s="35"/>
      <c r="Q20" s="35"/>
      <c r="R20" s="35"/>
      <c r="S20" s="25"/>
      <c r="T20" s="35"/>
      <c r="U20" s="35"/>
      <c r="V20" s="35"/>
    </row>
    <row r="21" ht="22.75" customHeight="1" spans="1:22">
      <c r="A21" s="19" t="s">
        <v>211</v>
      </c>
      <c r="B21" s="20"/>
      <c r="C21" s="24"/>
      <c r="D21" s="22" t="s">
        <v>212</v>
      </c>
      <c r="E21" s="20" t="s">
        <v>213</v>
      </c>
      <c r="F21" s="21">
        <v>27.610248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>
        <v>27.610248</v>
      </c>
      <c r="S21" s="21"/>
      <c r="T21" s="21"/>
      <c r="U21" s="21"/>
      <c r="V21" s="21"/>
    </row>
    <row r="22" ht="22.75" customHeight="1" spans="1:22">
      <c r="A22" s="19" t="s">
        <v>211</v>
      </c>
      <c r="B22" s="19" t="s">
        <v>176</v>
      </c>
      <c r="C22" s="24"/>
      <c r="D22" s="22" t="s">
        <v>214</v>
      </c>
      <c r="E22" s="20" t="s">
        <v>215</v>
      </c>
      <c r="F22" s="21">
        <v>27.610248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>
        <v>27.610248</v>
      </c>
      <c r="S22" s="21"/>
      <c r="T22" s="21"/>
      <c r="U22" s="21"/>
      <c r="V22" s="21"/>
    </row>
    <row r="23" ht="22.75" customHeight="1" spans="1:22">
      <c r="A23" s="34" t="s">
        <v>211</v>
      </c>
      <c r="B23" s="34" t="s">
        <v>176</v>
      </c>
      <c r="C23" s="34" t="s">
        <v>216</v>
      </c>
      <c r="D23" s="38" t="s">
        <v>217</v>
      </c>
      <c r="E23" s="40" t="s">
        <v>218</v>
      </c>
      <c r="F23" s="25">
        <v>27.610248</v>
      </c>
      <c r="G23" s="35"/>
      <c r="H23" s="35"/>
      <c r="I23" s="35"/>
      <c r="J23" s="35"/>
      <c r="K23" s="35"/>
      <c r="L23" s="25"/>
      <c r="M23" s="35"/>
      <c r="N23" s="35"/>
      <c r="O23" s="35"/>
      <c r="P23" s="35"/>
      <c r="Q23" s="35"/>
      <c r="R23" s="35">
        <v>27.610248</v>
      </c>
      <c r="S23" s="25"/>
      <c r="T23" s="35"/>
      <c r="U23" s="35"/>
      <c r="V23" s="35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K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6.4166666666667" customWidth="1"/>
    <col min="7" max="7" width="13.4351851851852" customWidth="1"/>
    <col min="8" max="8" width="12.3518518518519" customWidth="1"/>
    <col min="9" max="9" width="12.0740740740741" customWidth="1"/>
    <col min="10" max="10" width="12.4814814814815" customWidth="1"/>
    <col min="11" max="11" width="11.537037037037" customWidth="1"/>
    <col min="12" max="13" width="9.76851851851852" customWidth="1"/>
  </cols>
  <sheetData>
    <row r="1" ht="14.3" customHeight="1" spans="1:1">
      <c r="A1" s="16"/>
    </row>
    <row r="2" ht="40.7" customHeight="1" spans="1:1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1" customHeight="1" spans="1:11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ht="15.8" customHeight="1" spans="10:11">
      <c r="J4" s="26" t="s">
        <v>31</v>
      </c>
      <c r="K4" s="26"/>
    </row>
    <row r="5" ht="16.55" customHeight="1" spans="1:11">
      <c r="A5" s="19" t="s">
        <v>156</v>
      </c>
      <c r="B5" s="19"/>
      <c r="C5" s="19"/>
      <c r="D5" s="19" t="s">
        <v>157</v>
      </c>
      <c r="E5" s="19" t="s">
        <v>158</v>
      </c>
      <c r="F5" s="19" t="s">
        <v>343</v>
      </c>
      <c r="G5" s="19" t="s">
        <v>344</v>
      </c>
      <c r="H5" s="19" t="s">
        <v>345</v>
      </c>
      <c r="I5" s="19" t="s">
        <v>346</v>
      </c>
      <c r="J5" s="19" t="s">
        <v>347</v>
      </c>
      <c r="K5" s="19" t="s">
        <v>348</v>
      </c>
    </row>
    <row r="6" ht="18.8" customHeight="1" spans="1:11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/>
      <c r="I6" s="19"/>
      <c r="J6" s="19"/>
      <c r="K6" s="19"/>
    </row>
    <row r="7" ht="24.1" customHeight="1" spans="1:11">
      <c r="A7" s="20"/>
      <c r="B7" s="20"/>
      <c r="C7" s="20"/>
      <c r="D7" s="20"/>
      <c r="E7" s="20" t="s">
        <v>134</v>
      </c>
      <c r="F7" s="21">
        <v>0</v>
      </c>
      <c r="G7" s="21"/>
      <c r="H7" s="21"/>
      <c r="I7" s="21"/>
      <c r="J7" s="21"/>
      <c r="K7" s="21"/>
    </row>
    <row r="8" ht="22.75" customHeight="1" spans="1:11">
      <c r="A8" s="20"/>
      <c r="B8" s="20"/>
      <c r="C8" s="20"/>
      <c r="D8" s="37"/>
      <c r="E8" s="37"/>
      <c r="F8" s="21"/>
      <c r="G8" s="21"/>
      <c r="H8" s="21"/>
      <c r="I8" s="21"/>
      <c r="J8" s="21"/>
      <c r="K8" s="21"/>
    </row>
    <row r="9" ht="22.75" customHeight="1" spans="1:11">
      <c r="A9" s="19"/>
      <c r="B9" s="20"/>
      <c r="C9" s="24"/>
      <c r="D9" s="22"/>
      <c r="E9" s="20"/>
      <c r="F9" s="21"/>
      <c r="G9" s="21"/>
      <c r="H9" s="21"/>
      <c r="I9" s="21"/>
      <c r="J9" s="21"/>
      <c r="K9" s="21"/>
    </row>
    <row r="10" ht="22.75" customHeight="1" spans="1:11">
      <c r="A10" s="19"/>
      <c r="B10" s="19"/>
      <c r="C10" s="24"/>
      <c r="D10" s="22"/>
      <c r="E10" s="20"/>
      <c r="F10" s="21"/>
      <c r="G10" s="21"/>
      <c r="H10" s="21"/>
      <c r="I10" s="21"/>
      <c r="J10" s="21"/>
      <c r="K10" s="21"/>
    </row>
    <row r="11" ht="22.75" customHeight="1" spans="1:11">
      <c r="A11" s="34"/>
      <c r="B11" s="34"/>
      <c r="C11" s="34"/>
      <c r="D11" s="38"/>
      <c r="E11" s="40"/>
      <c r="F11" s="25"/>
      <c r="G11" s="35"/>
      <c r="H11" s="35"/>
      <c r="I11" s="35"/>
      <c r="J11" s="35"/>
      <c r="K11" s="35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R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6.4166666666667" customWidth="1"/>
    <col min="7" max="7" width="13.9722222222222" customWidth="1"/>
    <col min="8" max="8" width="13.4351851851852" customWidth="1"/>
    <col min="9" max="9" width="14.3796296296296" customWidth="1"/>
    <col min="10" max="10" width="11.3981481481481" customWidth="1"/>
    <col min="11" max="11" width="12.2037037037037" customWidth="1"/>
    <col min="12" max="18" width="13.2962962962963" customWidth="1"/>
    <col min="19" max="20" width="9.76851851851852" customWidth="1"/>
  </cols>
  <sheetData>
    <row r="1" ht="14.3" customHeight="1" spans="1:1">
      <c r="A1" s="16"/>
    </row>
    <row r="2" ht="35.4" customHeight="1" spans="1:18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1" customHeight="1" spans="1:18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ht="15.8" customHeight="1" spans="17:18">
      <c r="Q4" s="26" t="s">
        <v>31</v>
      </c>
      <c r="R4" s="26"/>
    </row>
    <row r="5" ht="16.55" customHeight="1" spans="1:18">
      <c r="A5" s="19" t="s">
        <v>156</v>
      </c>
      <c r="B5" s="19"/>
      <c r="C5" s="19"/>
      <c r="D5" s="19" t="s">
        <v>157</v>
      </c>
      <c r="E5" s="19" t="s">
        <v>158</v>
      </c>
      <c r="F5" s="19" t="s">
        <v>343</v>
      </c>
      <c r="G5" s="19" t="s">
        <v>349</v>
      </c>
      <c r="H5" s="19" t="s">
        <v>350</v>
      </c>
      <c r="I5" s="19" t="s">
        <v>351</v>
      </c>
      <c r="J5" s="19" t="s">
        <v>352</v>
      </c>
      <c r="K5" s="19" t="s">
        <v>353</v>
      </c>
      <c r="L5" s="19" t="s">
        <v>354</v>
      </c>
      <c r="M5" s="19" t="s">
        <v>355</v>
      </c>
      <c r="N5" s="19" t="s">
        <v>345</v>
      </c>
      <c r="O5" s="19" t="s">
        <v>356</v>
      </c>
      <c r="P5" s="19" t="s">
        <v>357</v>
      </c>
      <c r="Q5" s="19" t="s">
        <v>346</v>
      </c>
      <c r="R5" s="19" t="s">
        <v>348</v>
      </c>
    </row>
    <row r="6" ht="18.8" customHeight="1" spans="1:18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4.1" customHeight="1" spans="1:18">
      <c r="A7" s="20"/>
      <c r="B7" s="20"/>
      <c r="C7" s="20"/>
      <c r="D7" s="20"/>
      <c r="E7" s="20" t="s">
        <v>134</v>
      </c>
      <c r="F7" s="21">
        <v>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ht="22.75" customHeight="1" spans="1:18">
      <c r="A8" s="20"/>
      <c r="B8" s="20"/>
      <c r="C8" s="20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ht="22.75" customHeight="1" spans="1:18">
      <c r="A9" s="19"/>
      <c r="B9" s="20"/>
      <c r="C9" s="24"/>
      <c r="D9" s="22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ht="22.75" customHeight="1" spans="1:18">
      <c r="A10" s="19"/>
      <c r="B10" s="19"/>
      <c r="C10" s="24"/>
      <c r="D10" s="22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ht="22.75" customHeight="1" spans="1:18">
      <c r="A11" s="34"/>
      <c r="B11" s="34"/>
      <c r="C11" s="34"/>
      <c r="D11" s="38"/>
      <c r="E11" s="40"/>
      <c r="F11" s="2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3" sqref="A3:T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0.712962962963" customWidth="1"/>
    <col min="7" max="10" width="10.9907407407407" customWidth="1"/>
    <col min="11" max="11" width="13.4351851851852" customWidth="1"/>
    <col min="12" max="18" width="10.9907407407407" customWidth="1"/>
    <col min="19" max="19" width="11.9444444444444" customWidth="1"/>
    <col min="20" max="20" width="11.3981481481481" customWidth="1"/>
    <col min="21" max="22" width="9.76851851851852" customWidth="1"/>
  </cols>
  <sheetData>
    <row r="1" ht="14.3" customHeight="1" spans="1:1">
      <c r="A1" s="16"/>
    </row>
    <row r="2" ht="31.65" customHeight="1" spans="1:20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1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4.3" customHeight="1" spans="18:20">
      <c r="R4" s="16"/>
      <c r="S4" s="26" t="s">
        <v>31</v>
      </c>
      <c r="T4" s="26"/>
    </row>
    <row r="5" ht="16.55" customHeight="1" spans="1:20">
      <c r="A5" s="19" t="s">
        <v>156</v>
      </c>
      <c r="B5" s="19"/>
      <c r="C5" s="19"/>
      <c r="D5" s="19" t="s">
        <v>157</v>
      </c>
      <c r="E5" s="19" t="s">
        <v>158</v>
      </c>
      <c r="F5" s="19" t="s">
        <v>343</v>
      </c>
      <c r="G5" s="19" t="s">
        <v>233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 t="s">
        <v>236</v>
      </c>
      <c r="S5" s="19"/>
      <c r="T5" s="19"/>
    </row>
    <row r="6" ht="22.6" customHeight="1" spans="1:20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 t="s">
        <v>134</v>
      </c>
      <c r="H6" s="19" t="s">
        <v>358</v>
      </c>
      <c r="I6" s="19" t="s">
        <v>359</v>
      </c>
      <c r="J6" s="19" t="s">
        <v>360</v>
      </c>
      <c r="K6" s="19" t="s">
        <v>361</v>
      </c>
      <c r="L6" s="19" t="s">
        <v>362</v>
      </c>
      <c r="M6" s="19" t="s">
        <v>363</v>
      </c>
      <c r="N6" s="19" t="s">
        <v>364</v>
      </c>
      <c r="O6" s="19" t="s">
        <v>365</v>
      </c>
      <c r="P6" s="19" t="s">
        <v>366</v>
      </c>
      <c r="Q6" s="19" t="s">
        <v>367</v>
      </c>
      <c r="R6" s="19" t="s">
        <v>134</v>
      </c>
      <c r="S6" s="19" t="s">
        <v>299</v>
      </c>
      <c r="T6" s="19" t="s">
        <v>328</v>
      </c>
    </row>
    <row r="7" ht="24.1" customHeight="1" spans="1:20">
      <c r="A7" s="20"/>
      <c r="B7" s="20"/>
      <c r="C7" s="20"/>
      <c r="D7" s="20"/>
      <c r="E7" s="20" t="s">
        <v>134</v>
      </c>
      <c r="F7" s="42">
        <v>183.4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v>183.4</v>
      </c>
      <c r="S7" s="42">
        <v>183.4</v>
      </c>
      <c r="T7" s="42"/>
    </row>
    <row r="8" ht="22.75" customHeight="1" spans="1:20">
      <c r="A8" s="20"/>
      <c r="B8" s="20"/>
      <c r="C8" s="20"/>
      <c r="D8" s="37" t="s">
        <v>152</v>
      </c>
      <c r="E8" s="37" t="s">
        <v>153</v>
      </c>
      <c r="F8" s="42">
        <v>33.4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>
        <v>33.4</v>
      </c>
      <c r="S8" s="42">
        <v>33.4</v>
      </c>
      <c r="T8" s="42"/>
    </row>
    <row r="9" ht="22.75" customHeight="1" spans="1:20">
      <c r="A9" s="19" t="s">
        <v>167</v>
      </c>
      <c r="B9" s="20"/>
      <c r="C9" s="24"/>
      <c r="D9" s="22" t="s">
        <v>168</v>
      </c>
      <c r="E9" s="20" t="s">
        <v>169</v>
      </c>
      <c r="F9" s="42">
        <v>33.4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v>33.4</v>
      </c>
      <c r="S9" s="42">
        <v>33.4</v>
      </c>
      <c r="T9" s="42"/>
    </row>
    <row r="10" ht="22.75" customHeight="1" spans="1:20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42">
        <v>33.4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33.4</v>
      </c>
      <c r="S10" s="42">
        <v>33.4</v>
      </c>
      <c r="T10" s="42"/>
    </row>
    <row r="11" ht="22.75" customHeight="1" spans="1:20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25">
        <v>33.4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>
        <v>33.4</v>
      </c>
      <c r="S11" s="35">
        <v>33.4</v>
      </c>
      <c r="T11" s="35"/>
    </row>
    <row r="12" ht="22.75" customHeight="1" spans="1:20">
      <c r="A12" s="20"/>
      <c r="B12" s="20"/>
      <c r="C12" s="20"/>
      <c r="D12" s="37" t="s">
        <v>154</v>
      </c>
      <c r="E12" s="37" t="s">
        <v>155</v>
      </c>
      <c r="F12" s="42">
        <v>150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>
        <v>150</v>
      </c>
      <c r="S12" s="42">
        <v>150</v>
      </c>
      <c r="T12" s="42"/>
    </row>
    <row r="13" ht="22.75" customHeight="1" spans="1:20">
      <c r="A13" s="19" t="s">
        <v>211</v>
      </c>
      <c r="B13" s="20"/>
      <c r="C13" s="24"/>
      <c r="D13" s="22" t="s">
        <v>212</v>
      </c>
      <c r="E13" s="20" t="s">
        <v>213</v>
      </c>
      <c r="F13" s="42">
        <v>150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>
        <v>150</v>
      </c>
      <c r="S13" s="42">
        <v>150</v>
      </c>
      <c r="T13" s="42"/>
    </row>
    <row r="14" ht="22.75" customHeight="1" spans="1:20">
      <c r="A14" s="19" t="s">
        <v>211</v>
      </c>
      <c r="B14" s="19" t="s">
        <v>216</v>
      </c>
      <c r="C14" s="24"/>
      <c r="D14" s="22" t="s">
        <v>227</v>
      </c>
      <c r="E14" s="20" t="s">
        <v>228</v>
      </c>
      <c r="F14" s="42">
        <v>150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>
        <v>150</v>
      </c>
      <c r="S14" s="42">
        <v>150</v>
      </c>
      <c r="T14" s="42"/>
    </row>
    <row r="15" ht="22.75" customHeight="1" spans="1:20">
      <c r="A15" s="34" t="s">
        <v>211</v>
      </c>
      <c r="B15" s="34" t="s">
        <v>216</v>
      </c>
      <c r="C15" s="34" t="s">
        <v>216</v>
      </c>
      <c r="D15" s="38" t="s">
        <v>229</v>
      </c>
      <c r="E15" s="40" t="s">
        <v>230</v>
      </c>
      <c r="F15" s="25">
        <v>150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>
        <v>150</v>
      </c>
      <c r="S15" s="35">
        <v>150</v>
      </c>
      <c r="T15" s="35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3" sqref="A3:AG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0.712962962963" customWidth="1"/>
    <col min="7" max="10" width="10.9907407407407" customWidth="1"/>
    <col min="11" max="11" width="13.4351851851852" customWidth="1"/>
    <col min="12" max="18" width="10.9907407407407" customWidth="1"/>
    <col min="19" max="19" width="11.9444444444444" customWidth="1"/>
    <col min="20" max="20" width="11.3981481481481" customWidth="1"/>
    <col min="21" max="22" width="10.9907407407407" customWidth="1"/>
    <col min="23" max="23" width="11.9444444444444" customWidth="1"/>
    <col min="24" max="24" width="11.3981481481481" customWidth="1"/>
    <col min="25" max="26" width="10.9907407407407" customWidth="1"/>
    <col min="27" max="27" width="11.9444444444444" customWidth="1"/>
    <col min="28" max="28" width="11.3981481481481" customWidth="1"/>
    <col min="29" max="30" width="10.9907407407407" customWidth="1"/>
    <col min="31" max="31" width="11.9444444444444" customWidth="1"/>
    <col min="32" max="33" width="11.3981481481481" customWidth="1"/>
    <col min="34" max="35" width="9.76851851851852" customWidth="1"/>
  </cols>
  <sheetData>
    <row r="1" ht="14.3" customHeight="1" spans="1:1">
      <c r="A1" s="16"/>
    </row>
    <row r="2" ht="38.4" customHeight="1" spans="1:33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1.1" customHeight="1" spans="1:33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ht="14.3" customHeight="1" spans="32:33">
      <c r="AF4" s="26" t="s">
        <v>31</v>
      </c>
      <c r="AG4" s="26"/>
    </row>
    <row r="5" ht="16.55" customHeight="1" spans="1:33">
      <c r="A5" s="19" t="s">
        <v>156</v>
      </c>
      <c r="B5" s="19"/>
      <c r="C5" s="19"/>
      <c r="D5" s="19" t="s">
        <v>157</v>
      </c>
      <c r="E5" s="19" t="s">
        <v>158</v>
      </c>
      <c r="F5" s="19" t="s">
        <v>368</v>
      </c>
      <c r="G5" s="19" t="s">
        <v>369</v>
      </c>
      <c r="H5" s="19" t="s">
        <v>370</v>
      </c>
      <c r="I5" s="19" t="s">
        <v>371</v>
      </c>
      <c r="J5" s="19" t="s">
        <v>372</v>
      </c>
      <c r="K5" s="19" t="s">
        <v>373</v>
      </c>
      <c r="L5" s="19" t="s">
        <v>374</v>
      </c>
      <c r="M5" s="19" t="s">
        <v>375</v>
      </c>
      <c r="N5" s="19" t="s">
        <v>376</v>
      </c>
      <c r="O5" s="19" t="s">
        <v>377</v>
      </c>
      <c r="P5" s="19" t="s">
        <v>378</v>
      </c>
      <c r="Q5" s="19" t="s">
        <v>364</v>
      </c>
      <c r="R5" s="19" t="s">
        <v>366</v>
      </c>
      <c r="S5" s="19" t="s">
        <v>379</v>
      </c>
      <c r="T5" s="19" t="s">
        <v>359</v>
      </c>
      <c r="U5" s="19" t="s">
        <v>360</v>
      </c>
      <c r="V5" s="19" t="s">
        <v>363</v>
      </c>
      <c r="W5" s="19" t="s">
        <v>380</v>
      </c>
      <c r="X5" s="19" t="s">
        <v>381</v>
      </c>
      <c r="Y5" s="19" t="s">
        <v>382</v>
      </c>
      <c r="Z5" s="19" t="s">
        <v>383</v>
      </c>
      <c r="AA5" s="19" t="s">
        <v>362</v>
      </c>
      <c r="AB5" s="19" t="s">
        <v>384</v>
      </c>
      <c r="AC5" s="19" t="s">
        <v>385</v>
      </c>
      <c r="AD5" s="19" t="s">
        <v>365</v>
      </c>
      <c r="AE5" s="19" t="s">
        <v>386</v>
      </c>
      <c r="AF5" s="19" t="s">
        <v>387</v>
      </c>
      <c r="AG5" s="19" t="s">
        <v>367</v>
      </c>
    </row>
    <row r="6" ht="18.8" customHeight="1" spans="1:33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ht="24.1" customHeight="1" spans="1:33">
      <c r="A7" s="19" t="s">
        <v>388</v>
      </c>
      <c r="B7" s="19"/>
      <c r="C7" s="19"/>
      <c r="D7" s="19"/>
      <c r="E7" s="19"/>
      <c r="F7" s="42">
        <v>183.4</v>
      </c>
      <c r="G7" s="42">
        <v>11</v>
      </c>
      <c r="H7" s="42">
        <v>21.5</v>
      </c>
      <c r="I7" s="42">
        <v>1</v>
      </c>
      <c r="J7" s="42"/>
      <c r="K7" s="42">
        <v>18.3</v>
      </c>
      <c r="L7" s="42">
        <v>27.6</v>
      </c>
      <c r="M7" s="42">
        <v>2.4</v>
      </c>
      <c r="N7" s="42"/>
      <c r="O7" s="42"/>
      <c r="P7" s="42">
        <v>3</v>
      </c>
      <c r="Q7" s="42"/>
      <c r="R7" s="42">
        <v>22</v>
      </c>
      <c r="S7" s="42"/>
      <c r="T7" s="42"/>
      <c r="U7" s="42"/>
      <c r="V7" s="42">
        <v>5.6</v>
      </c>
      <c r="W7" s="42"/>
      <c r="X7" s="42"/>
      <c r="Y7" s="42"/>
      <c r="Z7" s="42">
        <v>58</v>
      </c>
      <c r="AA7" s="42"/>
      <c r="AB7" s="42"/>
      <c r="AC7" s="42"/>
      <c r="AD7" s="42"/>
      <c r="AE7" s="42">
        <v>3</v>
      </c>
      <c r="AF7" s="42"/>
      <c r="AG7" s="42">
        <v>10</v>
      </c>
    </row>
    <row r="8" ht="22.75" customHeight="1" spans="1:33">
      <c r="A8" s="20"/>
      <c r="B8" s="20"/>
      <c r="C8" s="20"/>
      <c r="D8" s="37" t="s">
        <v>152</v>
      </c>
      <c r="E8" s="37" t="s">
        <v>153</v>
      </c>
      <c r="F8" s="42">
        <v>33.4</v>
      </c>
      <c r="G8" s="42">
        <v>7</v>
      </c>
      <c r="H8" s="42">
        <v>3.5</v>
      </c>
      <c r="I8" s="42">
        <v>1</v>
      </c>
      <c r="J8" s="42"/>
      <c r="K8" s="42">
        <v>0.3</v>
      </c>
      <c r="L8" s="42">
        <v>1.6</v>
      </c>
      <c r="M8" s="42">
        <v>2.4</v>
      </c>
      <c r="N8" s="42"/>
      <c r="O8" s="42"/>
      <c r="P8" s="42">
        <v>3</v>
      </c>
      <c r="Q8" s="42"/>
      <c r="R8" s="42">
        <v>3</v>
      </c>
      <c r="S8" s="42"/>
      <c r="T8" s="42"/>
      <c r="U8" s="42"/>
      <c r="V8" s="42">
        <v>5.6</v>
      </c>
      <c r="W8" s="42"/>
      <c r="X8" s="42"/>
      <c r="Y8" s="42"/>
      <c r="Z8" s="42">
        <v>3</v>
      </c>
      <c r="AA8" s="42"/>
      <c r="AB8" s="42"/>
      <c r="AC8" s="42"/>
      <c r="AD8" s="42"/>
      <c r="AE8" s="42">
        <v>3</v>
      </c>
      <c r="AF8" s="42"/>
      <c r="AG8" s="42"/>
    </row>
    <row r="9" ht="22.75" customHeight="1" spans="1:33">
      <c r="A9" s="19" t="s">
        <v>167</v>
      </c>
      <c r="B9" s="20"/>
      <c r="C9" s="24"/>
      <c r="D9" s="22" t="s">
        <v>168</v>
      </c>
      <c r="E9" s="20" t="s">
        <v>169</v>
      </c>
      <c r="F9" s="42">
        <v>33.4</v>
      </c>
      <c r="G9" s="42">
        <v>7</v>
      </c>
      <c r="H9" s="42">
        <v>3.5</v>
      </c>
      <c r="I9" s="42">
        <v>1</v>
      </c>
      <c r="J9" s="42"/>
      <c r="K9" s="42">
        <v>0.3</v>
      </c>
      <c r="L9" s="42">
        <v>1.6</v>
      </c>
      <c r="M9" s="42">
        <v>2.4</v>
      </c>
      <c r="N9" s="42"/>
      <c r="O9" s="42"/>
      <c r="P9" s="42">
        <v>3</v>
      </c>
      <c r="Q9" s="42"/>
      <c r="R9" s="42">
        <v>3</v>
      </c>
      <c r="S9" s="42"/>
      <c r="T9" s="42"/>
      <c r="U9" s="42"/>
      <c r="V9" s="42">
        <v>5.6</v>
      </c>
      <c r="W9" s="42"/>
      <c r="X9" s="42"/>
      <c r="Y9" s="42"/>
      <c r="Z9" s="42">
        <v>3</v>
      </c>
      <c r="AA9" s="42"/>
      <c r="AB9" s="42"/>
      <c r="AC9" s="42"/>
      <c r="AD9" s="42"/>
      <c r="AE9" s="42">
        <v>3</v>
      </c>
      <c r="AF9" s="42"/>
      <c r="AG9" s="42"/>
    </row>
    <row r="10" ht="22.75" customHeight="1" spans="1:33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42">
        <v>33.4</v>
      </c>
      <c r="G10" s="42">
        <v>7</v>
      </c>
      <c r="H10" s="42">
        <v>3.5</v>
      </c>
      <c r="I10" s="42">
        <v>1</v>
      </c>
      <c r="J10" s="42"/>
      <c r="K10" s="42">
        <v>0.3</v>
      </c>
      <c r="L10" s="42">
        <v>1.6</v>
      </c>
      <c r="M10" s="42">
        <v>2.4</v>
      </c>
      <c r="N10" s="42"/>
      <c r="O10" s="42"/>
      <c r="P10" s="42">
        <v>3</v>
      </c>
      <c r="Q10" s="42"/>
      <c r="R10" s="42">
        <v>3</v>
      </c>
      <c r="S10" s="42"/>
      <c r="T10" s="42"/>
      <c r="U10" s="42"/>
      <c r="V10" s="42">
        <v>5.6</v>
      </c>
      <c r="W10" s="42"/>
      <c r="X10" s="42"/>
      <c r="Y10" s="42"/>
      <c r="Z10" s="42">
        <v>3</v>
      </c>
      <c r="AA10" s="42"/>
      <c r="AB10" s="42"/>
      <c r="AC10" s="42"/>
      <c r="AD10" s="42"/>
      <c r="AE10" s="42">
        <v>3</v>
      </c>
      <c r="AF10" s="42"/>
      <c r="AG10" s="42"/>
    </row>
    <row r="11" ht="22.75" customHeight="1" spans="1:33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35">
        <v>33.4</v>
      </c>
      <c r="G11" s="35">
        <v>7</v>
      </c>
      <c r="H11" s="35">
        <v>3.5</v>
      </c>
      <c r="I11" s="35">
        <v>1</v>
      </c>
      <c r="J11" s="35"/>
      <c r="K11" s="35">
        <v>0.3</v>
      </c>
      <c r="L11" s="35">
        <v>1.6</v>
      </c>
      <c r="M11" s="35">
        <v>2.4</v>
      </c>
      <c r="N11" s="35"/>
      <c r="O11" s="35"/>
      <c r="P11" s="35">
        <v>3</v>
      </c>
      <c r="Q11" s="35"/>
      <c r="R11" s="35">
        <v>3</v>
      </c>
      <c r="S11" s="35"/>
      <c r="T11" s="35"/>
      <c r="U11" s="35"/>
      <c r="V11" s="35">
        <v>5.6</v>
      </c>
      <c r="W11" s="35"/>
      <c r="X11" s="35"/>
      <c r="Y11" s="35"/>
      <c r="Z11" s="35">
        <v>3</v>
      </c>
      <c r="AA11" s="35"/>
      <c r="AB11" s="35"/>
      <c r="AC11" s="35"/>
      <c r="AD11" s="35"/>
      <c r="AE11" s="35">
        <v>3</v>
      </c>
      <c r="AF11" s="35"/>
      <c r="AG11" s="35"/>
    </row>
    <row r="12" ht="22.75" customHeight="1" spans="1:33">
      <c r="A12" s="20"/>
      <c r="B12" s="20"/>
      <c r="C12" s="20"/>
      <c r="D12" s="37" t="s">
        <v>154</v>
      </c>
      <c r="E12" s="37" t="s">
        <v>155</v>
      </c>
      <c r="F12" s="42">
        <v>150</v>
      </c>
      <c r="G12" s="42">
        <v>4</v>
      </c>
      <c r="H12" s="42">
        <v>18</v>
      </c>
      <c r="I12" s="42"/>
      <c r="J12" s="42"/>
      <c r="K12" s="42">
        <v>18</v>
      </c>
      <c r="L12" s="42">
        <v>26</v>
      </c>
      <c r="M12" s="42"/>
      <c r="N12" s="42"/>
      <c r="O12" s="42"/>
      <c r="P12" s="42"/>
      <c r="Q12" s="42"/>
      <c r="R12" s="42">
        <v>19</v>
      </c>
      <c r="S12" s="42"/>
      <c r="T12" s="42"/>
      <c r="U12" s="42"/>
      <c r="V12" s="42"/>
      <c r="W12" s="42"/>
      <c r="X12" s="42"/>
      <c r="Y12" s="42"/>
      <c r="Z12" s="42">
        <v>55</v>
      </c>
      <c r="AA12" s="42"/>
      <c r="AB12" s="42"/>
      <c r="AC12" s="42"/>
      <c r="AD12" s="42"/>
      <c r="AE12" s="42"/>
      <c r="AF12" s="42"/>
      <c r="AG12" s="42">
        <v>10</v>
      </c>
    </row>
    <row r="13" ht="22.75" customHeight="1" spans="1:33">
      <c r="A13" s="19" t="s">
        <v>211</v>
      </c>
      <c r="B13" s="20"/>
      <c r="C13" s="24"/>
      <c r="D13" s="22" t="s">
        <v>212</v>
      </c>
      <c r="E13" s="20" t="s">
        <v>213</v>
      </c>
      <c r="F13" s="42">
        <v>150</v>
      </c>
      <c r="G13" s="42">
        <v>4</v>
      </c>
      <c r="H13" s="42">
        <v>18</v>
      </c>
      <c r="I13" s="42"/>
      <c r="J13" s="42"/>
      <c r="K13" s="42">
        <v>18</v>
      </c>
      <c r="L13" s="42">
        <v>26</v>
      </c>
      <c r="M13" s="42"/>
      <c r="N13" s="42"/>
      <c r="O13" s="42"/>
      <c r="P13" s="42"/>
      <c r="Q13" s="42"/>
      <c r="R13" s="42">
        <v>19</v>
      </c>
      <c r="S13" s="42"/>
      <c r="T13" s="42"/>
      <c r="U13" s="42"/>
      <c r="V13" s="42"/>
      <c r="W13" s="42"/>
      <c r="X13" s="42"/>
      <c r="Y13" s="42"/>
      <c r="Z13" s="42">
        <v>55</v>
      </c>
      <c r="AA13" s="42"/>
      <c r="AB13" s="42"/>
      <c r="AC13" s="42"/>
      <c r="AD13" s="42"/>
      <c r="AE13" s="42"/>
      <c r="AF13" s="42"/>
      <c r="AG13" s="42">
        <v>10</v>
      </c>
    </row>
    <row r="14" ht="22.75" customHeight="1" spans="1:33">
      <c r="A14" s="19" t="s">
        <v>211</v>
      </c>
      <c r="B14" s="19" t="s">
        <v>216</v>
      </c>
      <c r="C14" s="24"/>
      <c r="D14" s="22" t="s">
        <v>227</v>
      </c>
      <c r="E14" s="20" t="s">
        <v>228</v>
      </c>
      <c r="F14" s="42">
        <v>150</v>
      </c>
      <c r="G14" s="42">
        <v>4</v>
      </c>
      <c r="H14" s="42">
        <v>18</v>
      </c>
      <c r="I14" s="42"/>
      <c r="J14" s="42"/>
      <c r="K14" s="42">
        <v>18</v>
      </c>
      <c r="L14" s="42">
        <v>26</v>
      </c>
      <c r="M14" s="42"/>
      <c r="N14" s="42"/>
      <c r="O14" s="42"/>
      <c r="P14" s="42"/>
      <c r="Q14" s="42"/>
      <c r="R14" s="42">
        <v>19</v>
      </c>
      <c r="S14" s="42"/>
      <c r="T14" s="42"/>
      <c r="U14" s="42"/>
      <c r="V14" s="42"/>
      <c r="W14" s="42"/>
      <c r="X14" s="42"/>
      <c r="Y14" s="42"/>
      <c r="Z14" s="42">
        <v>55</v>
      </c>
      <c r="AA14" s="42"/>
      <c r="AB14" s="42"/>
      <c r="AC14" s="42"/>
      <c r="AD14" s="42"/>
      <c r="AE14" s="42"/>
      <c r="AF14" s="42"/>
      <c r="AG14" s="42">
        <v>10</v>
      </c>
    </row>
    <row r="15" ht="22.75" customHeight="1" spans="1:33">
      <c r="A15" s="34" t="s">
        <v>211</v>
      </c>
      <c r="B15" s="34" t="s">
        <v>216</v>
      </c>
      <c r="C15" s="34" t="s">
        <v>216</v>
      </c>
      <c r="D15" s="38" t="s">
        <v>229</v>
      </c>
      <c r="E15" s="40" t="s">
        <v>230</v>
      </c>
      <c r="F15" s="35">
        <v>150</v>
      </c>
      <c r="G15" s="35">
        <v>4</v>
      </c>
      <c r="H15" s="35">
        <v>18</v>
      </c>
      <c r="I15" s="35"/>
      <c r="J15" s="35"/>
      <c r="K15" s="35">
        <v>18</v>
      </c>
      <c r="L15" s="35">
        <v>26</v>
      </c>
      <c r="M15" s="35"/>
      <c r="N15" s="35"/>
      <c r="O15" s="35"/>
      <c r="P15" s="35"/>
      <c r="Q15" s="35"/>
      <c r="R15" s="35">
        <v>19</v>
      </c>
      <c r="S15" s="35"/>
      <c r="T15" s="35"/>
      <c r="U15" s="35"/>
      <c r="V15" s="35"/>
      <c r="W15" s="35"/>
      <c r="X15" s="35"/>
      <c r="Y15" s="35"/>
      <c r="Z15" s="35">
        <v>55</v>
      </c>
      <c r="AA15" s="35"/>
      <c r="AB15" s="35"/>
      <c r="AC15" s="35"/>
      <c r="AD15" s="35"/>
      <c r="AE15" s="35"/>
      <c r="AF15" s="35"/>
      <c r="AG15" s="35">
        <v>10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H3"/>
    </sheetView>
  </sheetViews>
  <sheetFormatPr defaultColWidth="10" defaultRowHeight="14.4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7" width="13.7037037037037" customWidth="1"/>
    <col min="8" max="8" width="12.3518518518519" customWidth="1"/>
    <col min="9" max="9" width="9.76851851851852" customWidth="1"/>
  </cols>
  <sheetData>
    <row r="1" ht="14.3" customHeight="1" spans="1:1">
      <c r="A1" s="16"/>
    </row>
    <row r="2" ht="29.35" customHeight="1" spans="1:8">
      <c r="A2" s="17" t="s">
        <v>20</v>
      </c>
      <c r="B2" s="17"/>
      <c r="C2" s="17"/>
      <c r="D2" s="17"/>
      <c r="E2" s="17"/>
      <c r="F2" s="17"/>
      <c r="G2" s="17"/>
      <c r="H2" s="17"/>
    </row>
    <row r="3" ht="21.1" customHeight="1" spans="1:8">
      <c r="A3" s="18" t="s">
        <v>30</v>
      </c>
      <c r="B3" s="18"/>
      <c r="C3" s="18"/>
      <c r="D3" s="18"/>
      <c r="E3" s="18"/>
      <c r="F3" s="18"/>
      <c r="G3" s="18"/>
      <c r="H3" s="18"/>
    </row>
    <row r="4" ht="14.3" customHeight="1" spans="7:8">
      <c r="G4" s="26" t="s">
        <v>31</v>
      </c>
      <c r="H4" s="26"/>
    </row>
    <row r="5" ht="27.1" customHeight="1" spans="1:8">
      <c r="A5" s="19" t="s">
        <v>389</v>
      </c>
      <c r="B5" s="19" t="s">
        <v>390</v>
      </c>
      <c r="C5" s="19" t="s">
        <v>391</v>
      </c>
      <c r="D5" s="19" t="s">
        <v>392</v>
      </c>
      <c r="E5" s="19" t="s">
        <v>393</v>
      </c>
      <c r="F5" s="19"/>
      <c r="G5" s="19"/>
      <c r="H5" s="19" t="s">
        <v>394</v>
      </c>
    </row>
    <row r="6" ht="27.85" customHeight="1" spans="1:8">
      <c r="A6" s="19"/>
      <c r="B6" s="19"/>
      <c r="C6" s="19"/>
      <c r="D6" s="19"/>
      <c r="E6" s="19" t="s">
        <v>136</v>
      </c>
      <c r="F6" s="19" t="s">
        <v>395</v>
      </c>
      <c r="G6" s="19" t="s">
        <v>396</v>
      </c>
      <c r="H6" s="19"/>
    </row>
    <row r="7" ht="27.85" customHeight="1" spans="1:8">
      <c r="A7" s="20"/>
      <c r="B7" s="20" t="s">
        <v>134</v>
      </c>
      <c r="C7" s="21">
        <v>5.6</v>
      </c>
      <c r="D7" s="21">
        <v>0</v>
      </c>
      <c r="E7" s="21">
        <v>0</v>
      </c>
      <c r="F7" s="21">
        <v>0</v>
      </c>
      <c r="G7" s="21">
        <v>0</v>
      </c>
      <c r="H7" s="21">
        <v>5.6</v>
      </c>
    </row>
    <row r="8" ht="26.35" customHeight="1" spans="1:8">
      <c r="A8" s="38" t="s">
        <v>152</v>
      </c>
      <c r="B8" s="38" t="s">
        <v>153</v>
      </c>
      <c r="C8" s="35">
        <v>5.6</v>
      </c>
      <c r="D8" s="35">
        <v>0</v>
      </c>
      <c r="E8" s="25">
        <v>0</v>
      </c>
      <c r="F8" s="35">
        <v>0</v>
      </c>
      <c r="G8" s="35">
        <v>0</v>
      </c>
      <c r="H8" s="35">
        <v>5.6</v>
      </c>
    </row>
    <row r="9" ht="26.35" customHeight="1" spans="1:8">
      <c r="A9" s="38" t="s">
        <v>154</v>
      </c>
      <c r="B9" s="38" t="s">
        <v>155</v>
      </c>
      <c r="C9" s="35">
        <v>0</v>
      </c>
      <c r="D9" s="35">
        <v>0</v>
      </c>
      <c r="E9" s="25">
        <v>0</v>
      </c>
      <c r="F9" s="35">
        <v>0</v>
      </c>
      <c r="G9" s="35">
        <v>0</v>
      </c>
      <c r="H9" s="35">
        <v>0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I3"/>
    </sheetView>
  </sheetViews>
  <sheetFormatPr defaultColWidth="10" defaultRowHeight="14.4"/>
  <cols>
    <col min="1" max="1" width="16.0092592592593" customWidth="1"/>
    <col min="2" max="2" width="37.4537037037037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4.3" customHeight="1" spans="1:1">
      <c r="A1" s="16"/>
    </row>
    <row r="2" ht="33.9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1" customHeight="1" spans="1:9">
      <c r="A3" s="18" t="s">
        <v>30</v>
      </c>
      <c r="B3" s="18"/>
      <c r="C3" s="18"/>
      <c r="D3" s="18"/>
      <c r="E3" s="18"/>
      <c r="F3" s="18"/>
      <c r="G3" s="18"/>
      <c r="H3" s="18"/>
      <c r="I3" s="18"/>
    </row>
    <row r="4" ht="14.3" customHeight="1" spans="7:8">
      <c r="G4" s="26" t="s">
        <v>31</v>
      </c>
      <c r="H4" s="26"/>
    </row>
    <row r="5" ht="21.85" customHeight="1" spans="1:8">
      <c r="A5" s="19" t="s">
        <v>275</v>
      </c>
      <c r="B5" s="19" t="s">
        <v>276</v>
      </c>
      <c r="C5" s="19" t="s">
        <v>134</v>
      </c>
      <c r="D5" s="19" t="s">
        <v>397</v>
      </c>
      <c r="E5" s="19"/>
      <c r="F5" s="19"/>
      <c r="G5" s="19"/>
      <c r="H5" s="19" t="s">
        <v>160</v>
      </c>
    </row>
    <row r="6" ht="22.6" customHeight="1" spans="1:8">
      <c r="A6" s="19"/>
      <c r="B6" s="19"/>
      <c r="C6" s="19"/>
      <c r="D6" s="19" t="s">
        <v>136</v>
      </c>
      <c r="E6" s="19" t="s">
        <v>269</v>
      </c>
      <c r="F6" s="19"/>
      <c r="G6" s="19" t="s">
        <v>270</v>
      </c>
      <c r="H6" s="19"/>
    </row>
    <row r="7" ht="30.9" customHeight="1" spans="1:8">
      <c r="A7" s="19"/>
      <c r="B7" s="19"/>
      <c r="C7" s="19"/>
      <c r="D7" s="19"/>
      <c r="E7" s="19" t="s">
        <v>247</v>
      </c>
      <c r="F7" s="19" t="s">
        <v>240</v>
      </c>
      <c r="G7" s="19"/>
      <c r="H7" s="19"/>
    </row>
    <row r="8" ht="22.75" customHeight="1" spans="1:8">
      <c r="A8" s="20"/>
      <c r="B8" s="19" t="s">
        <v>134</v>
      </c>
      <c r="C8" s="21">
        <v>0</v>
      </c>
      <c r="D8" s="21"/>
      <c r="E8" s="21"/>
      <c r="F8" s="21"/>
      <c r="G8" s="21"/>
      <c r="H8" s="21"/>
    </row>
    <row r="9" ht="26.35" customHeight="1" spans="1:9">
      <c r="A9" s="37"/>
      <c r="B9" s="37"/>
      <c r="C9" s="21"/>
      <c r="D9" s="21"/>
      <c r="E9" s="21"/>
      <c r="F9" s="21"/>
      <c r="G9" s="21"/>
      <c r="H9" s="21"/>
      <c r="I9" s="36"/>
    </row>
    <row r="10" ht="26.35" customHeight="1" spans="1:9">
      <c r="A10" s="37"/>
      <c r="B10" s="37"/>
      <c r="C10" s="21"/>
      <c r="D10" s="21"/>
      <c r="E10" s="21"/>
      <c r="F10" s="21"/>
      <c r="G10" s="21"/>
      <c r="H10" s="21"/>
      <c r="I10" s="36"/>
    </row>
    <row r="11" ht="26.35" customHeight="1" spans="1:9">
      <c r="A11" s="37"/>
      <c r="B11" s="37"/>
      <c r="C11" s="21"/>
      <c r="D11" s="21"/>
      <c r="E11" s="21"/>
      <c r="F11" s="21"/>
      <c r="G11" s="21"/>
      <c r="H11" s="21"/>
      <c r="I11" s="36"/>
    </row>
    <row r="12" ht="26.35" customHeight="1" spans="1:8">
      <c r="A12" s="38"/>
      <c r="B12" s="38"/>
      <c r="C12" s="25"/>
      <c r="D12" s="25"/>
      <c r="E12" s="35"/>
      <c r="F12" s="35"/>
      <c r="G12" s="35"/>
      <c r="H12" s="3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T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4.5185185185185" customWidth="1"/>
    <col min="7" max="7" width="11.8055555555556" customWidth="1"/>
    <col min="8" max="8" width="12.3518518518519" customWidth="1"/>
    <col min="9" max="9" width="12.8888888888889" customWidth="1"/>
    <col min="10" max="10" width="13.0277777777778" customWidth="1"/>
    <col min="11" max="11" width="12.8888888888889" customWidth="1"/>
    <col min="12" max="12" width="13.1574074074074" customWidth="1"/>
    <col min="13" max="13" width="13.0277777777778" customWidth="1"/>
    <col min="14" max="14" width="12.6296296296296" customWidth="1"/>
    <col min="15" max="15" width="12.4814814814815" customWidth="1"/>
    <col min="16" max="17" width="12.3518518518519" customWidth="1"/>
    <col min="18" max="18" width="13.2962962962963" customWidth="1"/>
    <col min="19" max="19" width="12.4814814814815" customWidth="1"/>
    <col min="20" max="20" width="12.8888888888889" customWidth="1"/>
    <col min="21" max="22" width="9.76851851851852" customWidth="1"/>
  </cols>
  <sheetData>
    <row r="1" ht="14.3" customHeight="1" spans="1:1">
      <c r="A1" s="16"/>
    </row>
    <row r="2" ht="41.45" customHeight="1" spans="1:17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1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4.3" customHeight="1" spans="19:20">
      <c r="S4" s="26" t="s">
        <v>31</v>
      </c>
      <c r="T4" s="26"/>
    </row>
    <row r="5" ht="16.55" customHeight="1" spans="1:20">
      <c r="A5" s="19" t="s">
        <v>156</v>
      </c>
      <c r="B5" s="19"/>
      <c r="C5" s="19"/>
      <c r="D5" s="19" t="s">
        <v>157</v>
      </c>
      <c r="E5" s="19" t="s">
        <v>158</v>
      </c>
      <c r="F5" s="19" t="s">
        <v>231</v>
      </c>
      <c r="G5" s="19" t="s">
        <v>232</v>
      </c>
      <c r="H5" s="19" t="s">
        <v>233</v>
      </c>
      <c r="I5" s="19" t="s">
        <v>234</v>
      </c>
      <c r="J5" s="19" t="s">
        <v>235</v>
      </c>
      <c r="K5" s="19" t="s">
        <v>236</v>
      </c>
      <c r="L5" s="19" t="s">
        <v>237</v>
      </c>
      <c r="M5" s="19" t="s">
        <v>238</v>
      </c>
      <c r="N5" s="19" t="s">
        <v>239</v>
      </c>
      <c r="O5" s="19" t="s">
        <v>240</v>
      </c>
      <c r="P5" s="19" t="s">
        <v>241</v>
      </c>
      <c r="Q5" s="19" t="s">
        <v>242</v>
      </c>
      <c r="R5" s="19" t="s">
        <v>243</v>
      </c>
      <c r="S5" s="19" t="s">
        <v>244</v>
      </c>
      <c r="T5" s="19" t="s">
        <v>245</v>
      </c>
    </row>
    <row r="6" ht="18.8" customHeight="1" spans="1:20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4.1" customHeight="1" spans="1:20">
      <c r="A7" s="20"/>
      <c r="B7" s="20"/>
      <c r="C7" s="20"/>
      <c r="D7" s="20"/>
      <c r="E7" s="20" t="s">
        <v>134</v>
      </c>
      <c r="F7" s="21">
        <v>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75" customHeight="1" spans="1:20">
      <c r="A8" s="39"/>
      <c r="B8" s="39"/>
      <c r="C8" s="39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75" customHeight="1" spans="1:20">
      <c r="A9" s="19"/>
      <c r="B9" s="20"/>
      <c r="C9" s="24"/>
      <c r="D9" s="22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75" customHeight="1" spans="1:20">
      <c r="A10" s="19"/>
      <c r="B10" s="19"/>
      <c r="C10" s="24"/>
      <c r="D10" s="22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75" customHeight="1" spans="1:20">
      <c r="A11" s="34"/>
      <c r="B11" s="34"/>
      <c r="C11" s="34"/>
      <c r="D11" s="38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C26" sqref="C26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16"/>
      <c r="B1" s="17" t="s">
        <v>4</v>
      </c>
      <c r="C1" s="17"/>
    </row>
    <row r="2" ht="21.85" customHeight="1" spans="2:3">
      <c r="B2" s="17"/>
      <c r="C2" s="17"/>
    </row>
    <row r="3" ht="27.1" customHeight="1" spans="2:3">
      <c r="B3" s="22" t="s">
        <v>5</v>
      </c>
      <c r="C3" s="22"/>
    </row>
    <row r="4" ht="28.45" customHeight="1" spans="2:3">
      <c r="B4" s="65">
        <v>1</v>
      </c>
      <c r="C4" s="66" t="s">
        <v>6</v>
      </c>
    </row>
    <row r="5" ht="28.45" customHeight="1" spans="2:3">
      <c r="B5" s="65">
        <v>2</v>
      </c>
      <c r="C5" s="67" t="s">
        <v>7</v>
      </c>
    </row>
    <row r="6" ht="28.45" customHeight="1" spans="2:3">
      <c r="B6" s="65">
        <v>3</v>
      </c>
      <c r="C6" s="66" t="s">
        <v>8</v>
      </c>
    </row>
    <row r="7" ht="28.45" customHeight="1" spans="2:3">
      <c r="B7" s="65">
        <v>4</v>
      </c>
      <c r="C7" s="66" t="s">
        <v>9</v>
      </c>
    </row>
    <row r="8" ht="28.45" customHeight="1" spans="2:3">
      <c r="B8" s="65">
        <v>5</v>
      </c>
      <c r="C8" s="66" t="s">
        <v>10</v>
      </c>
    </row>
    <row r="9" ht="28.45" customHeight="1" spans="2:3">
      <c r="B9" s="65">
        <v>6</v>
      </c>
      <c r="C9" s="66" t="s">
        <v>11</v>
      </c>
    </row>
    <row r="10" ht="28.45" customHeight="1" spans="2:3">
      <c r="B10" s="65">
        <v>7</v>
      </c>
      <c r="C10" s="66" t="s">
        <v>12</v>
      </c>
    </row>
    <row r="11" ht="28.45" customHeight="1" spans="2:3">
      <c r="B11" s="65">
        <v>8</v>
      </c>
      <c r="C11" s="66" t="s">
        <v>13</v>
      </c>
    </row>
    <row r="12" ht="28.45" customHeight="1" spans="2:3">
      <c r="B12" s="65">
        <v>9</v>
      </c>
      <c r="C12" s="66" t="s">
        <v>14</v>
      </c>
    </row>
    <row r="13" ht="28.45" customHeight="1" spans="2:3">
      <c r="B13" s="65">
        <v>10</v>
      </c>
      <c r="C13" s="66" t="s">
        <v>15</v>
      </c>
    </row>
    <row r="14" ht="28.45" customHeight="1" spans="2:3">
      <c r="B14" s="65">
        <v>11</v>
      </c>
      <c r="C14" s="66" t="s">
        <v>16</v>
      </c>
    </row>
    <row r="15" ht="28.45" customHeight="1" spans="2:3">
      <c r="B15" s="65">
        <v>12</v>
      </c>
      <c r="C15" s="66" t="s">
        <v>17</v>
      </c>
    </row>
    <row r="16" ht="28.45" customHeight="1" spans="2:3">
      <c r="B16" s="65">
        <v>13</v>
      </c>
      <c r="C16" s="66" t="s">
        <v>18</v>
      </c>
    </row>
    <row r="17" ht="28.45" customHeight="1" spans="2:3">
      <c r="B17" s="65">
        <v>14</v>
      </c>
      <c r="C17" s="66" t="s">
        <v>19</v>
      </c>
    </row>
    <row r="18" ht="28.45" customHeight="1" spans="2:3">
      <c r="B18" s="65">
        <v>15</v>
      </c>
      <c r="C18" s="66" t="s">
        <v>20</v>
      </c>
    </row>
    <row r="19" ht="28.45" customHeight="1" spans="2:3">
      <c r="B19" s="65">
        <v>16</v>
      </c>
      <c r="C19" s="66" t="s">
        <v>21</v>
      </c>
    </row>
    <row r="20" ht="28.45" customHeight="1" spans="2:3">
      <c r="B20" s="65">
        <v>17</v>
      </c>
      <c r="C20" s="66" t="s">
        <v>22</v>
      </c>
    </row>
    <row r="21" ht="28.45" customHeight="1" spans="2:3">
      <c r="B21" s="65">
        <v>18</v>
      </c>
      <c r="C21" s="66" t="s">
        <v>23</v>
      </c>
    </row>
    <row r="22" ht="28.45" customHeight="1" spans="2:3">
      <c r="B22" s="65">
        <v>19</v>
      </c>
      <c r="C22" s="66" t="s">
        <v>24</v>
      </c>
    </row>
    <row r="23" ht="28.45" customHeight="1" spans="2:3">
      <c r="B23" s="65">
        <v>20</v>
      </c>
      <c r="C23" s="66" t="s">
        <v>25</v>
      </c>
    </row>
    <row r="24" ht="28.45" customHeight="1" spans="2:3">
      <c r="B24" s="65">
        <v>21</v>
      </c>
      <c r="C24" s="66" t="s">
        <v>26</v>
      </c>
    </row>
    <row r="25" ht="28.45" customHeight="1" spans="2:3">
      <c r="B25" s="68">
        <v>22</v>
      </c>
      <c r="C25" s="69" t="s">
        <v>27</v>
      </c>
    </row>
    <row r="26" ht="28.45" customHeight="1" spans="2:3">
      <c r="B26" s="70">
        <v>23</v>
      </c>
      <c r="C26" s="71" t="s">
        <v>28</v>
      </c>
    </row>
    <row r="27" ht="27" customHeight="1" spans="2:3">
      <c r="B27" s="70">
        <v>24</v>
      </c>
      <c r="C27" s="72" t="s">
        <v>29</v>
      </c>
    </row>
  </sheetData>
  <mergeCells count="2">
    <mergeCell ref="B3:C3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T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8.7222222222222" customWidth="1"/>
    <col min="7" max="10" width="17.5" customWidth="1"/>
    <col min="11" max="11" width="17.7777777777778" customWidth="1"/>
    <col min="12" max="15" width="17.5" customWidth="1"/>
    <col min="16" max="16" width="16.4166666666667" customWidth="1"/>
    <col min="17" max="17" width="12.3518518518519" customWidth="1"/>
    <col min="18" max="18" width="15.462962962963" customWidth="1"/>
    <col min="19" max="19" width="16.6944444444444" customWidth="1"/>
    <col min="20" max="20" width="14.6574074074074" customWidth="1"/>
    <col min="21" max="22" width="9.76851851851852" customWidth="1"/>
  </cols>
  <sheetData>
    <row r="1" ht="14.3" customHeight="1" spans="1:1">
      <c r="A1" s="16"/>
    </row>
    <row r="2" ht="41.45" customHeight="1" spans="1:19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29.35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9.55" customHeight="1" spans="16:20">
      <c r="P4" s="26" t="s">
        <v>31</v>
      </c>
      <c r="Q4" s="26"/>
      <c r="R4" s="26"/>
      <c r="S4" s="26"/>
      <c r="T4" s="26"/>
    </row>
    <row r="5" ht="16.55" customHeight="1" spans="1:20">
      <c r="A5" s="19" t="s">
        <v>156</v>
      </c>
      <c r="B5" s="19"/>
      <c r="C5" s="19"/>
      <c r="D5" s="19" t="s">
        <v>157</v>
      </c>
      <c r="E5" s="19" t="s">
        <v>158</v>
      </c>
      <c r="F5" s="19" t="s">
        <v>246</v>
      </c>
      <c r="G5" s="19" t="s">
        <v>159</v>
      </c>
      <c r="H5" s="19"/>
      <c r="I5" s="19"/>
      <c r="J5" s="19"/>
      <c r="K5" s="19" t="s">
        <v>160</v>
      </c>
      <c r="L5" s="19"/>
      <c r="M5" s="19"/>
      <c r="N5" s="19"/>
      <c r="O5" s="19"/>
      <c r="P5" s="19"/>
      <c r="Q5" s="19"/>
      <c r="R5" s="19"/>
      <c r="S5" s="19"/>
      <c r="T5" s="19"/>
    </row>
    <row r="6" ht="22.6" customHeight="1" spans="1:20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 t="s">
        <v>134</v>
      </c>
      <c r="H6" s="19" t="s">
        <v>247</v>
      </c>
      <c r="I6" s="19" t="s">
        <v>248</v>
      </c>
      <c r="J6" s="19" t="s">
        <v>240</v>
      </c>
      <c r="K6" s="19" t="s">
        <v>134</v>
      </c>
      <c r="L6" s="19" t="s">
        <v>250</v>
      </c>
      <c r="M6" s="19" t="s">
        <v>251</v>
      </c>
      <c r="N6" s="19" t="s">
        <v>242</v>
      </c>
      <c r="O6" s="19" t="s">
        <v>252</v>
      </c>
      <c r="P6" s="19" t="s">
        <v>253</v>
      </c>
      <c r="Q6" s="19" t="s">
        <v>254</v>
      </c>
      <c r="R6" s="19" t="s">
        <v>238</v>
      </c>
      <c r="S6" s="19" t="s">
        <v>241</v>
      </c>
      <c r="T6" s="19" t="s">
        <v>245</v>
      </c>
    </row>
    <row r="7" ht="24.85" customHeight="1" spans="1:20">
      <c r="A7" s="20"/>
      <c r="B7" s="20"/>
      <c r="C7" s="20"/>
      <c r="D7" s="20"/>
      <c r="E7" s="20" t="s">
        <v>134</v>
      </c>
      <c r="F7" s="21">
        <v>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75" customHeight="1" spans="1:20">
      <c r="A8" s="39"/>
      <c r="B8" s="39"/>
      <c r="C8" s="39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75" customHeight="1" spans="1:20">
      <c r="A9" s="19"/>
      <c r="B9" s="20"/>
      <c r="C9" s="24"/>
      <c r="D9" s="22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75" customHeight="1" spans="1:20">
      <c r="A10" s="19"/>
      <c r="B10" s="19"/>
      <c r="C10" s="24"/>
      <c r="D10" s="22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75" customHeight="1" spans="1:20">
      <c r="A11" s="34"/>
      <c r="B11" s="34"/>
      <c r="C11" s="34"/>
      <c r="D11" s="38"/>
      <c r="E11" s="40"/>
      <c r="F11" s="3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I3"/>
    </sheetView>
  </sheetViews>
  <sheetFormatPr defaultColWidth="10" defaultRowHeight="14.4"/>
  <cols>
    <col min="1" max="1" width="19.2685185185185" customWidth="1"/>
    <col min="2" max="2" width="38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4.3" customHeight="1" spans="1:1">
      <c r="A1" s="16"/>
    </row>
    <row r="2" ht="33.9" customHeight="1" spans="1:8">
      <c r="A2" s="17" t="s">
        <v>398</v>
      </c>
      <c r="B2" s="17"/>
      <c r="C2" s="17"/>
      <c r="D2" s="17"/>
      <c r="E2" s="17"/>
      <c r="F2" s="17"/>
      <c r="G2" s="17"/>
      <c r="H2" s="17"/>
    </row>
    <row r="3" ht="21.1" customHeight="1" spans="1:9">
      <c r="A3" s="18" t="s">
        <v>30</v>
      </c>
      <c r="B3" s="18"/>
      <c r="C3" s="18"/>
      <c r="D3" s="18"/>
      <c r="E3" s="18"/>
      <c r="F3" s="18"/>
      <c r="G3" s="18"/>
      <c r="H3" s="18"/>
      <c r="I3" s="18"/>
    </row>
    <row r="4" ht="14.3" customHeight="1" spans="7:8">
      <c r="G4" s="26" t="s">
        <v>31</v>
      </c>
      <c r="H4" s="26"/>
    </row>
    <row r="5" ht="21.85" customHeight="1" spans="1:9">
      <c r="A5" s="19" t="s">
        <v>399</v>
      </c>
      <c r="B5" s="19" t="s">
        <v>158</v>
      </c>
      <c r="C5" s="19" t="s">
        <v>134</v>
      </c>
      <c r="D5" s="19" t="s">
        <v>400</v>
      </c>
      <c r="E5" s="19"/>
      <c r="F5" s="19"/>
      <c r="G5" s="19"/>
      <c r="H5" s="19" t="s">
        <v>160</v>
      </c>
      <c r="I5" s="16"/>
    </row>
    <row r="6" ht="22.6" customHeight="1" spans="1:8">
      <c r="A6" s="19"/>
      <c r="B6" s="19"/>
      <c r="C6" s="19"/>
      <c r="D6" s="19" t="s">
        <v>136</v>
      </c>
      <c r="E6" s="19" t="s">
        <v>269</v>
      </c>
      <c r="F6" s="19"/>
      <c r="G6" s="19" t="s">
        <v>270</v>
      </c>
      <c r="H6" s="19"/>
    </row>
    <row r="7" ht="30.9" customHeight="1" spans="1:8">
      <c r="A7" s="19"/>
      <c r="B7" s="19"/>
      <c r="C7" s="19"/>
      <c r="D7" s="19"/>
      <c r="E7" s="19" t="s">
        <v>247</v>
      </c>
      <c r="F7" s="19" t="s">
        <v>240</v>
      </c>
      <c r="G7" s="19"/>
      <c r="H7" s="19"/>
    </row>
    <row r="8" ht="22.75" customHeight="1" spans="1:8">
      <c r="A8" s="20"/>
      <c r="B8" s="19" t="s">
        <v>134</v>
      </c>
      <c r="C8" s="21">
        <v>0</v>
      </c>
      <c r="D8" s="21"/>
      <c r="E8" s="21"/>
      <c r="F8" s="21"/>
      <c r="G8" s="21"/>
      <c r="H8" s="21"/>
    </row>
    <row r="9" ht="26.35" customHeight="1" spans="1:9">
      <c r="A9" s="37"/>
      <c r="B9" s="37"/>
      <c r="C9" s="21"/>
      <c r="D9" s="21"/>
      <c r="E9" s="21"/>
      <c r="F9" s="21"/>
      <c r="G9" s="21"/>
      <c r="H9" s="21"/>
      <c r="I9" s="36"/>
    </row>
    <row r="10" ht="26.35" customHeight="1" spans="1:9">
      <c r="A10" s="37"/>
      <c r="B10" s="37"/>
      <c r="C10" s="21"/>
      <c r="D10" s="21"/>
      <c r="E10" s="21"/>
      <c r="F10" s="21"/>
      <c r="G10" s="21"/>
      <c r="H10" s="21"/>
      <c r="I10" s="36"/>
    </row>
    <row r="11" ht="26.35" customHeight="1" spans="1:9">
      <c r="A11" s="37"/>
      <c r="B11" s="37"/>
      <c r="C11" s="21"/>
      <c r="D11" s="21"/>
      <c r="E11" s="21"/>
      <c r="F11" s="21"/>
      <c r="G11" s="21"/>
      <c r="H11" s="21"/>
      <c r="I11" s="36"/>
    </row>
    <row r="12" ht="26.35" customHeight="1" spans="1:8">
      <c r="A12" s="38"/>
      <c r="B12" s="38"/>
      <c r="C12" s="25"/>
      <c r="D12" s="25"/>
      <c r="E12" s="35"/>
      <c r="F12" s="35"/>
      <c r="G12" s="35"/>
      <c r="H12" s="3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I3"/>
    </sheetView>
  </sheetViews>
  <sheetFormatPr defaultColWidth="10" defaultRowHeight="14.4"/>
  <cols>
    <col min="1" max="1" width="16.0092592592593" customWidth="1"/>
    <col min="2" max="2" width="31.0740740740741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4.3" customHeight="1" spans="1:1">
      <c r="A1" s="16"/>
    </row>
    <row r="2" ht="33.9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1" customHeight="1" spans="1:9">
      <c r="A3" s="18" t="s">
        <v>30</v>
      </c>
      <c r="B3" s="18"/>
      <c r="C3" s="18"/>
      <c r="D3" s="18"/>
      <c r="E3" s="18"/>
      <c r="F3" s="18"/>
      <c r="G3" s="18"/>
      <c r="H3" s="18"/>
      <c r="I3" s="18"/>
    </row>
    <row r="4" ht="14.3" customHeight="1" spans="7:9">
      <c r="G4" s="26" t="s">
        <v>31</v>
      </c>
      <c r="H4" s="26"/>
      <c r="I4" s="16"/>
    </row>
    <row r="5" ht="21.85" customHeight="1" spans="1:8">
      <c r="A5" s="19" t="s">
        <v>157</v>
      </c>
      <c r="B5" s="19" t="s">
        <v>158</v>
      </c>
      <c r="C5" s="19" t="s">
        <v>134</v>
      </c>
      <c r="D5" s="19" t="s">
        <v>401</v>
      </c>
      <c r="E5" s="19"/>
      <c r="F5" s="19"/>
      <c r="G5" s="19"/>
      <c r="H5" s="19" t="s">
        <v>160</v>
      </c>
    </row>
    <row r="6" ht="22.6" customHeight="1" spans="1:8">
      <c r="A6" s="19"/>
      <c r="B6" s="19"/>
      <c r="C6" s="19"/>
      <c r="D6" s="19" t="s">
        <v>136</v>
      </c>
      <c r="E6" s="19" t="s">
        <v>269</v>
      </c>
      <c r="F6" s="19"/>
      <c r="G6" s="19" t="s">
        <v>270</v>
      </c>
      <c r="H6" s="19"/>
    </row>
    <row r="7" ht="30.9" customHeight="1" spans="1:8">
      <c r="A7" s="19"/>
      <c r="B7" s="19"/>
      <c r="C7" s="19"/>
      <c r="D7" s="19"/>
      <c r="E7" s="19" t="s">
        <v>247</v>
      </c>
      <c r="F7" s="19" t="s">
        <v>240</v>
      </c>
      <c r="G7" s="19"/>
      <c r="H7" s="19"/>
    </row>
    <row r="8" ht="22.75" customHeight="1" spans="1:8">
      <c r="A8" s="20"/>
      <c r="B8" s="19" t="s">
        <v>134</v>
      </c>
      <c r="C8" s="21">
        <v>0</v>
      </c>
      <c r="D8" s="21"/>
      <c r="E8" s="21"/>
      <c r="F8" s="21"/>
      <c r="G8" s="21"/>
      <c r="H8" s="21"/>
    </row>
    <row r="9" ht="26.35" customHeight="1" spans="1:9">
      <c r="A9" s="33"/>
      <c r="B9" s="33"/>
      <c r="C9" s="21"/>
      <c r="D9" s="21"/>
      <c r="E9" s="21"/>
      <c r="F9" s="21"/>
      <c r="G9" s="21"/>
      <c r="H9" s="21"/>
      <c r="I9" s="36"/>
    </row>
    <row r="10" ht="26.35" customHeight="1" spans="1:9">
      <c r="A10" s="33"/>
      <c r="B10" s="33"/>
      <c r="C10" s="21"/>
      <c r="D10" s="21"/>
      <c r="E10" s="21"/>
      <c r="F10" s="21"/>
      <c r="G10" s="21"/>
      <c r="H10" s="21"/>
      <c r="I10" s="36"/>
    </row>
    <row r="11" ht="26.35" customHeight="1" spans="1:9">
      <c r="A11" s="33"/>
      <c r="B11" s="33"/>
      <c r="C11" s="21"/>
      <c r="D11" s="21"/>
      <c r="E11" s="21"/>
      <c r="F11" s="21"/>
      <c r="G11" s="21"/>
      <c r="H11" s="21"/>
      <c r="I11" s="36"/>
    </row>
    <row r="12" ht="26.35" customHeight="1" spans="1:8">
      <c r="A12" s="34"/>
      <c r="B12" s="34"/>
      <c r="C12" s="25"/>
      <c r="D12" s="25"/>
      <c r="E12" s="35"/>
      <c r="F12" s="35"/>
      <c r="G12" s="35"/>
      <c r="H12" s="3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H7" sqref="H7:H16"/>
    </sheetView>
  </sheetViews>
  <sheetFormatPr defaultColWidth="9" defaultRowHeight="14.4"/>
  <cols>
    <col min="1" max="14" width="9" style="1"/>
    <col min="15" max="15" width="15" style="1" customWidth="1"/>
    <col min="16" max="16384" width="9" style="1"/>
  </cols>
  <sheetData>
    <row r="1" s="1" customFormat="1" ht="27" customHeight="1" spans="1:19">
      <c r="A1" s="2"/>
      <c r="R1" s="32" t="s">
        <v>402</v>
      </c>
      <c r="S1" s="32"/>
    </row>
    <row r="2" s="1" customFormat="1" ht="27" customHeight="1" spans="1:19">
      <c r="A2" s="3" t="s">
        <v>403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8" customHeight="1" spans="1:19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4" t="s">
        <v>404</v>
      </c>
      <c r="S3" s="4"/>
    </row>
    <row r="4" s="1" customFormat="1" ht="15.75" customHeight="1" spans="1:19">
      <c r="A4" s="5" t="s">
        <v>405</v>
      </c>
      <c r="B4" s="6" t="s">
        <v>406</v>
      </c>
      <c r="C4" s="6" t="s">
        <v>407</v>
      </c>
      <c r="D4" s="6"/>
      <c r="E4" s="6"/>
      <c r="F4" s="6"/>
      <c r="G4" s="6"/>
      <c r="H4" s="6"/>
      <c r="I4" s="6"/>
      <c r="J4" s="6" t="s">
        <v>408</v>
      </c>
      <c r="K4" s="28" t="s">
        <v>409</v>
      </c>
      <c r="L4" s="28"/>
      <c r="M4" s="28"/>
      <c r="N4" s="28"/>
      <c r="O4" s="28"/>
      <c r="P4" s="28"/>
      <c r="Q4" s="28"/>
      <c r="R4" s="28"/>
      <c r="S4" s="28"/>
    </row>
    <row r="5" s="1" customFormat="1" ht="15.75" customHeight="1" spans="1:19">
      <c r="A5" s="5"/>
      <c r="B5" s="6"/>
      <c r="C5" s="7" t="s">
        <v>410</v>
      </c>
      <c r="D5" s="7" t="s">
        <v>411</v>
      </c>
      <c r="E5" s="7"/>
      <c r="F5" s="7"/>
      <c r="G5" s="7"/>
      <c r="H5" s="7" t="s">
        <v>412</v>
      </c>
      <c r="I5" s="7"/>
      <c r="J5" s="6"/>
      <c r="K5" s="28"/>
      <c r="L5" s="28"/>
      <c r="M5" s="28"/>
      <c r="N5" s="28"/>
      <c r="O5" s="28"/>
      <c r="P5" s="28"/>
      <c r="Q5" s="28"/>
      <c r="R5" s="28"/>
      <c r="S5" s="28"/>
    </row>
    <row r="6" s="1" customFormat="1" ht="22.35" spans="1:19">
      <c r="A6" s="5"/>
      <c r="B6" s="6"/>
      <c r="C6" s="7"/>
      <c r="D6" s="7" t="s">
        <v>413</v>
      </c>
      <c r="E6" s="7" t="s">
        <v>414</v>
      </c>
      <c r="F6" s="7" t="s">
        <v>415</v>
      </c>
      <c r="G6" s="7" t="s">
        <v>416</v>
      </c>
      <c r="H6" s="6" t="s">
        <v>417</v>
      </c>
      <c r="I6" s="6" t="s">
        <v>418</v>
      </c>
      <c r="J6" s="6"/>
      <c r="K6" s="6" t="s">
        <v>419</v>
      </c>
      <c r="L6" s="6" t="s">
        <v>420</v>
      </c>
      <c r="M6" s="6" t="s">
        <v>421</v>
      </c>
      <c r="N6" s="6" t="s">
        <v>422</v>
      </c>
      <c r="O6" s="6" t="s">
        <v>423</v>
      </c>
      <c r="P6" s="6" t="s">
        <v>424</v>
      </c>
      <c r="Q6" s="6" t="s">
        <v>425</v>
      </c>
      <c r="R6" s="6" t="s">
        <v>426</v>
      </c>
      <c r="S6" s="6" t="s">
        <v>427</v>
      </c>
    </row>
    <row r="7" s="1" customFormat="1" ht="132" customHeight="1" spans="1:19">
      <c r="A7" s="27">
        <v>127001</v>
      </c>
      <c r="B7" s="13" t="s">
        <v>428</v>
      </c>
      <c r="C7" s="13">
        <v>4793.89</v>
      </c>
      <c r="D7" s="13">
        <v>4643.89</v>
      </c>
      <c r="E7" s="13">
        <v>0</v>
      </c>
      <c r="F7" s="13">
        <v>0</v>
      </c>
      <c r="G7" s="13">
        <v>0</v>
      </c>
      <c r="H7" s="13">
        <v>592.89</v>
      </c>
      <c r="I7" s="13">
        <v>4201</v>
      </c>
      <c r="J7" s="9"/>
      <c r="K7" s="29" t="s">
        <v>429</v>
      </c>
      <c r="L7" s="29" t="s">
        <v>430</v>
      </c>
      <c r="M7" s="13" t="s">
        <v>431</v>
      </c>
      <c r="N7" s="13"/>
      <c r="O7" s="13" t="s">
        <v>432</v>
      </c>
      <c r="P7" s="13"/>
      <c r="Q7" s="13"/>
      <c r="R7" s="13"/>
      <c r="S7" s="13"/>
    </row>
    <row r="8" s="1" customFormat="1" ht="65.55" spans="1:19">
      <c r="A8" s="27"/>
      <c r="B8" s="13"/>
      <c r="C8" s="13"/>
      <c r="D8" s="13"/>
      <c r="E8" s="13"/>
      <c r="F8" s="13"/>
      <c r="G8" s="13"/>
      <c r="H8" s="13"/>
      <c r="I8" s="13"/>
      <c r="J8" s="9"/>
      <c r="K8" s="29"/>
      <c r="L8" s="29" t="s">
        <v>433</v>
      </c>
      <c r="M8" s="13" t="s">
        <v>434</v>
      </c>
      <c r="N8" s="13"/>
      <c r="O8" s="13"/>
      <c r="P8" s="13"/>
      <c r="Q8" s="13" t="s">
        <v>435</v>
      </c>
      <c r="R8" s="13"/>
      <c r="S8" s="13"/>
    </row>
    <row r="9" s="1" customFormat="1" ht="22.35" spans="1:19">
      <c r="A9" s="27"/>
      <c r="B9" s="13"/>
      <c r="C9" s="13"/>
      <c r="D9" s="13"/>
      <c r="E9" s="13"/>
      <c r="F9" s="13"/>
      <c r="G9" s="13"/>
      <c r="H9" s="13"/>
      <c r="I9" s="13"/>
      <c r="J9" s="9"/>
      <c r="K9" s="29"/>
      <c r="L9" s="29" t="s">
        <v>436</v>
      </c>
      <c r="M9" s="13" t="s">
        <v>437</v>
      </c>
      <c r="N9" s="13"/>
      <c r="O9" s="13"/>
      <c r="P9" s="13"/>
      <c r="Q9" s="13"/>
      <c r="R9" s="13"/>
      <c r="S9" s="13"/>
    </row>
    <row r="10" s="1" customFormat="1" ht="22.35" spans="1:19">
      <c r="A10" s="27"/>
      <c r="B10" s="13"/>
      <c r="C10" s="13"/>
      <c r="D10" s="13"/>
      <c r="E10" s="13"/>
      <c r="F10" s="13"/>
      <c r="G10" s="13"/>
      <c r="H10" s="13"/>
      <c r="I10" s="13"/>
      <c r="J10" s="9"/>
      <c r="K10" s="29"/>
      <c r="L10" s="29" t="s">
        <v>438</v>
      </c>
      <c r="M10" s="13" t="s">
        <v>439</v>
      </c>
      <c r="N10" s="13"/>
      <c r="O10" s="13"/>
      <c r="P10" s="13"/>
      <c r="Q10" s="13"/>
      <c r="R10" s="13"/>
      <c r="S10" s="13"/>
    </row>
    <row r="11" s="1" customFormat="1" ht="36" customHeight="1" spans="1:19">
      <c r="A11" s="27"/>
      <c r="B11" s="13"/>
      <c r="C11" s="13"/>
      <c r="D11" s="13"/>
      <c r="E11" s="13"/>
      <c r="F11" s="13"/>
      <c r="G11" s="13"/>
      <c r="H11" s="13"/>
      <c r="I11" s="13"/>
      <c r="J11" s="9"/>
      <c r="K11" s="29" t="s">
        <v>440</v>
      </c>
      <c r="L11" s="30" t="s">
        <v>441</v>
      </c>
      <c r="M11" s="13" t="s">
        <v>442</v>
      </c>
      <c r="N11" s="13"/>
      <c r="O11" s="13"/>
      <c r="P11" s="13"/>
      <c r="Q11" s="13"/>
      <c r="R11" s="13"/>
      <c r="S11" s="13"/>
    </row>
    <row r="12" s="1" customFormat="1" ht="54.75" spans="1:19">
      <c r="A12" s="27"/>
      <c r="B12" s="13"/>
      <c r="C12" s="13"/>
      <c r="D12" s="13"/>
      <c r="E12" s="13"/>
      <c r="F12" s="13"/>
      <c r="G12" s="13"/>
      <c r="H12" s="13"/>
      <c r="I12" s="13"/>
      <c r="J12" s="9"/>
      <c r="K12" s="29"/>
      <c r="L12" s="30"/>
      <c r="M12" s="31" t="s">
        <v>443</v>
      </c>
      <c r="N12" s="31" t="s">
        <v>444</v>
      </c>
      <c r="O12" s="31">
        <v>350</v>
      </c>
      <c r="P12" s="31" t="s">
        <v>445</v>
      </c>
      <c r="Q12" s="31"/>
      <c r="R12" s="31"/>
      <c r="S12" s="31"/>
    </row>
    <row r="13" s="1" customFormat="1" ht="22.35" spans="1:19">
      <c r="A13" s="27"/>
      <c r="B13" s="13"/>
      <c r="C13" s="13"/>
      <c r="D13" s="13"/>
      <c r="E13" s="13"/>
      <c r="F13" s="13"/>
      <c r="G13" s="13"/>
      <c r="H13" s="13"/>
      <c r="I13" s="13"/>
      <c r="J13" s="9"/>
      <c r="K13" s="29"/>
      <c r="L13" s="29" t="s">
        <v>446</v>
      </c>
      <c r="M13" s="13" t="s">
        <v>447</v>
      </c>
      <c r="N13" s="13"/>
      <c r="O13" s="13"/>
      <c r="P13" s="13"/>
      <c r="Q13" s="13"/>
      <c r="R13" s="13"/>
      <c r="S13" s="13"/>
    </row>
    <row r="14" s="1" customFormat="1" ht="33.15" spans="1:19">
      <c r="A14" s="27"/>
      <c r="B14" s="13"/>
      <c r="C14" s="13"/>
      <c r="D14" s="13"/>
      <c r="E14" s="13"/>
      <c r="F14" s="13"/>
      <c r="G14" s="13"/>
      <c r="H14" s="13"/>
      <c r="I14" s="13"/>
      <c r="J14" s="9"/>
      <c r="K14" s="29"/>
      <c r="L14" s="29" t="s">
        <v>448</v>
      </c>
      <c r="M14" s="13" t="s">
        <v>449</v>
      </c>
      <c r="N14" s="13"/>
      <c r="O14" s="13"/>
      <c r="P14" s="13"/>
      <c r="Q14" s="13"/>
      <c r="R14" s="13"/>
      <c r="S14" s="13"/>
    </row>
    <row r="15" s="1" customFormat="1" ht="43.95" spans="1:19">
      <c r="A15" s="27"/>
      <c r="B15" s="13"/>
      <c r="C15" s="13"/>
      <c r="D15" s="13"/>
      <c r="E15" s="13"/>
      <c r="F15" s="13"/>
      <c r="G15" s="13"/>
      <c r="H15" s="13"/>
      <c r="I15" s="13"/>
      <c r="J15" s="9"/>
      <c r="K15" s="29"/>
      <c r="L15" s="29" t="s">
        <v>450</v>
      </c>
      <c r="M15" s="13" t="s">
        <v>451</v>
      </c>
      <c r="N15" s="13"/>
      <c r="O15" s="13"/>
      <c r="P15" s="13"/>
      <c r="Q15" s="13"/>
      <c r="R15" s="13"/>
      <c r="S15" s="13"/>
    </row>
    <row r="16" s="1" customFormat="1" ht="13.5" customHeight="1" spans="1:19">
      <c r="A16" s="27"/>
      <c r="B16" s="13"/>
      <c r="C16" s="13"/>
      <c r="D16" s="13"/>
      <c r="E16" s="13"/>
      <c r="F16" s="13"/>
      <c r="G16" s="13"/>
      <c r="H16" s="13"/>
      <c r="I16" s="13"/>
      <c r="J16" s="9"/>
      <c r="K16" s="29" t="s">
        <v>452</v>
      </c>
      <c r="L16" s="29" t="s">
        <v>453</v>
      </c>
      <c r="M16" s="13" t="s">
        <v>454</v>
      </c>
      <c r="N16" s="13"/>
      <c r="O16" s="13"/>
      <c r="P16" s="13"/>
      <c r="Q16" s="13"/>
      <c r="R16" s="13"/>
      <c r="S16" s="13"/>
    </row>
  </sheetData>
  <mergeCells count="25">
    <mergeCell ref="R1:S1"/>
    <mergeCell ref="A2:S2"/>
    <mergeCell ref="A3:Q3"/>
    <mergeCell ref="R3:S3"/>
    <mergeCell ref="C4:I4"/>
    <mergeCell ref="D5:G5"/>
    <mergeCell ref="H5:I5"/>
    <mergeCell ref="A4:A6"/>
    <mergeCell ref="A7:A16"/>
    <mergeCell ref="B4:B6"/>
    <mergeCell ref="B7:B16"/>
    <mergeCell ref="C5:C6"/>
    <mergeCell ref="C7:C16"/>
    <mergeCell ref="D7:D16"/>
    <mergeCell ref="E7:E16"/>
    <mergeCell ref="F7:F16"/>
    <mergeCell ref="G7:G16"/>
    <mergeCell ref="H7:H16"/>
    <mergeCell ref="I7:I16"/>
    <mergeCell ref="J4:J6"/>
    <mergeCell ref="J7:J16"/>
    <mergeCell ref="K7:K10"/>
    <mergeCell ref="K11:K15"/>
    <mergeCell ref="L11:L12"/>
    <mergeCell ref="K4:S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4"/>
  <sheetViews>
    <sheetView workbookViewId="0">
      <selection activeCell="F11" sqref="F11"/>
    </sheetView>
  </sheetViews>
  <sheetFormatPr defaultColWidth="10" defaultRowHeight="14.4"/>
  <cols>
    <col min="1" max="1" width="12.8888888888889" customWidth="1"/>
    <col min="2" max="2" width="31.4814814814815" customWidth="1"/>
    <col min="3" max="3" width="38.5462962962963" customWidth="1"/>
    <col min="4" max="5" width="26.1388888888889" customWidth="1"/>
    <col min="6" max="6" width="22.8796296296296" customWidth="1"/>
    <col min="7" max="7" width="7.73148148148148" customWidth="1"/>
    <col min="8" max="8" width="7.46296296296296" customWidth="1"/>
    <col min="9" max="9" width="7.60185185185185" customWidth="1"/>
    <col min="10" max="10" width="8.5462962962963" customWidth="1"/>
    <col min="11" max="11" width="8" customWidth="1"/>
    <col min="12" max="12" width="14.25" customWidth="1"/>
    <col min="13" max="14" width="11.1296296296296" customWidth="1"/>
    <col min="15" max="15" width="13.0277777777778" customWidth="1"/>
    <col min="16" max="16" width="11.537037037037" customWidth="1"/>
    <col min="17" max="17" width="11.2592592592593" customWidth="1"/>
    <col min="18" max="18" width="10.4537037037037" customWidth="1"/>
    <col min="19" max="20" width="8.9537037037037" customWidth="1"/>
    <col min="21" max="21" width="10.3148148148148" customWidth="1"/>
    <col min="22" max="27" width="8.9537037037037" customWidth="1"/>
    <col min="28" max="28" width="12.3518518518519" customWidth="1"/>
    <col min="29" max="30" width="9.76851851851852" customWidth="1"/>
  </cols>
  <sheetData>
    <row r="1" ht="14.3" customHeight="1" spans="1:1">
      <c r="A1" s="16"/>
    </row>
    <row r="2" ht="38.4" customHeight="1" spans="1:28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ht="18.8" customHeight="1" spans="1:28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18.8" customHeight="1" spans="1:28">
      <c r="A4" s="18"/>
      <c r="B4" s="18"/>
      <c r="Z4" s="26" t="s">
        <v>31</v>
      </c>
      <c r="AA4" s="26"/>
      <c r="AB4" s="26"/>
    </row>
    <row r="5" ht="30.15" customHeight="1" spans="1:28">
      <c r="A5" s="19" t="s">
        <v>389</v>
      </c>
      <c r="B5" s="19" t="s">
        <v>390</v>
      </c>
      <c r="C5" s="19" t="s">
        <v>455</v>
      </c>
      <c r="D5" s="19" t="s">
        <v>456</v>
      </c>
      <c r="E5" s="19" t="s">
        <v>457</v>
      </c>
      <c r="F5" s="19" t="s">
        <v>458</v>
      </c>
      <c r="G5" s="19" t="s">
        <v>459</v>
      </c>
      <c r="H5" s="19" t="s">
        <v>460</v>
      </c>
      <c r="I5" s="19" t="s">
        <v>461</v>
      </c>
      <c r="J5" s="19" t="s">
        <v>462</v>
      </c>
      <c r="K5" s="19" t="s">
        <v>463</v>
      </c>
      <c r="L5" s="19" t="s">
        <v>464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 t="s">
        <v>465</v>
      </c>
    </row>
    <row r="6" ht="30.9" customHeight="1" spans="1:28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 t="s">
        <v>343</v>
      </c>
      <c r="M6" s="19" t="s">
        <v>466</v>
      </c>
      <c r="N6" s="19"/>
      <c r="O6" s="19"/>
      <c r="P6" s="19" t="s">
        <v>467</v>
      </c>
      <c r="Q6" s="19" t="s">
        <v>139</v>
      </c>
      <c r="R6" s="19" t="s">
        <v>468</v>
      </c>
      <c r="S6" s="19" t="s">
        <v>469</v>
      </c>
      <c r="T6" s="19"/>
      <c r="U6" s="19"/>
      <c r="V6" s="19" t="s">
        <v>143</v>
      </c>
      <c r="W6" s="19" t="s">
        <v>144</v>
      </c>
      <c r="X6" s="19" t="s">
        <v>145</v>
      </c>
      <c r="Y6" s="19" t="s">
        <v>146</v>
      </c>
      <c r="Z6" s="19" t="s">
        <v>147</v>
      </c>
      <c r="AA6" s="19" t="s">
        <v>128</v>
      </c>
      <c r="AB6" s="19"/>
    </row>
    <row r="7" ht="36.15" customHeight="1" spans="1:28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 t="s">
        <v>470</v>
      </c>
      <c r="N7" s="19" t="s">
        <v>471</v>
      </c>
      <c r="O7" s="19" t="s">
        <v>472</v>
      </c>
      <c r="P7" s="19"/>
      <c r="Q7" s="19"/>
      <c r="R7" s="19"/>
      <c r="S7" s="19" t="s">
        <v>149</v>
      </c>
      <c r="T7" s="19" t="s">
        <v>150</v>
      </c>
      <c r="U7" s="19" t="s">
        <v>151</v>
      </c>
      <c r="V7" s="19"/>
      <c r="W7" s="19"/>
      <c r="X7" s="19"/>
      <c r="Y7" s="19"/>
      <c r="Z7" s="19"/>
      <c r="AA7" s="19"/>
      <c r="AB7" s="19"/>
    </row>
    <row r="8" ht="24.85" customHeight="1" spans="1:28">
      <c r="A8" s="20"/>
      <c r="B8" s="20" t="s">
        <v>134</v>
      </c>
      <c r="C8" s="20"/>
      <c r="D8" s="20"/>
      <c r="E8" s="20"/>
      <c r="F8" s="20"/>
      <c r="G8" s="20"/>
      <c r="H8" s="20"/>
      <c r="I8" s="20"/>
      <c r="J8" s="20"/>
      <c r="K8" s="20"/>
      <c r="L8" s="21">
        <v>260.7</v>
      </c>
      <c r="M8" s="21">
        <v>260.7</v>
      </c>
      <c r="N8" s="21">
        <v>260.7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0"/>
    </row>
    <row r="9" ht="21.85" customHeight="1" spans="1:28">
      <c r="A9" s="22" t="s">
        <v>152</v>
      </c>
      <c r="B9" s="22" t="s">
        <v>153</v>
      </c>
      <c r="C9" s="20"/>
      <c r="D9" s="20"/>
      <c r="E9" s="20"/>
      <c r="F9" s="20"/>
      <c r="G9" s="20"/>
      <c r="H9" s="20"/>
      <c r="I9" s="20"/>
      <c r="J9" s="20"/>
      <c r="K9" s="20"/>
      <c r="L9" s="21">
        <v>164.7</v>
      </c>
      <c r="M9" s="21">
        <v>164.7</v>
      </c>
      <c r="N9" s="21">
        <v>164.7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0"/>
    </row>
    <row r="10" ht="42.95" customHeight="1" spans="1:28">
      <c r="A10" s="23" t="s">
        <v>473</v>
      </c>
      <c r="B10" s="23" t="s">
        <v>474</v>
      </c>
      <c r="C10" s="23" t="s">
        <v>475</v>
      </c>
      <c r="D10" s="23" t="s">
        <v>476</v>
      </c>
      <c r="E10" s="23" t="s">
        <v>477</v>
      </c>
      <c r="F10" s="23" t="s">
        <v>367</v>
      </c>
      <c r="G10" s="23" t="s">
        <v>478</v>
      </c>
      <c r="H10" s="23">
        <v>2024</v>
      </c>
      <c r="I10" s="23" t="s">
        <v>479</v>
      </c>
      <c r="J10" s="23" t="s">
        <v>166</v>
      </c>
      <c r="K10" s="24"/>
      <c r="L10" s="25">
        <v>0.7</v>
      </c>
      <c r="M10" s="25">
        <v>0.7</v>
      </c>
      <c r="N10" s="25">
        <v>0.7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4"/>
    </row>
    <row r="11" ht="42.95" customHeight="1" spans="1:28">
      <c r="A11" s="23" t="s">
        <v>473</v>
      </c>
      <c r="B11" s="23" t="s">
        <v>474</v>
      </c>
      <c r="C11" s="23" t="s">
        <v>480</v>
      </c>
      <c r="D11" s="23" t="s">
        <v>476</v>
      </c>
      <c r="E11" s="23" t="s">
        <v>477</v>
      </c>
      <c r="F11" s="23" t="s">
        <v>370</v>
      </c>
      <c r="G11" s="23" t="s">
        <v>478</v>
      </c>
      <c r="H11" s="23">
        <v>2024</v>
      </c>
      <c r="I11" s="23" t="s">
        <v>479</v>
      </c>
      <c r="J11" s="23" t="s">
        <v>166</v>
      </c>
      <c r="K11" s="24"/>
      <c r="L11" s="25">
        <v>10</v>
      </c>
      <c r="M11" s="25">
        <v>10</v>
      </c>
      <c r="N11" s="25">
        <v>10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4"/>
    </row>
    <row r="12" ht="42.95" customHeight="1" spans="1:28">
      <c r="A12" s="23" t="s">
        <v>473</v>
      </c>
      <c r="B12" s="23" t="s">
        <v>474</v>
      </c>
      <c r="C12" s="23" t="s">
        <v>480</v>
      </c>
      <c r="D12" s="23" t="s">
        <v>476</v>
      </c>
      <c r="E12" s="23" t="s">
        <v>477</v>
      </c>
      <c r="F12" s="23" t="s">
        <v>383</v>
      </c>
      <c r="G12" s="23" t="s">
        <v>478</v>
      </c>
      <c r="H12" s="23">
        <v>2024</v>
      </c>
      <c r="I12" s="23" t="s">
        <v>479</v>
      </c>
      <c r="J12" s="23" t="s">
        <v>166</v>
      </c>
      <c r="K12" s="24"/>
      <c r="L12" s="25">
        <v>23</v>
      </c>
      <c r="M12" s="25">
        <v>23</v>
      </c>
      <c r="N12" s="25">
        <v>23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4"/>
    </row>
    <row r="13" ht="42.95" customHeight="1" spans="1:28">
      <c r="A13" s="23" t="s">
        <v>473</v>
      </c>
      <c r="B13" s="23" t="s">
        <v>474</v>
      </c>
      <c r="C13" s="23" t="s">
        <v>480</v>
      </c>
      <c r="D13" s="23" t="s">
        <v>476</v>
      </c>
      <c r="E13" s="23" t="s">
        <v>477</v>
      </c>
      <c r="F13" s="23" t="s">
        <v>371</v>
      </c>
      <c r="G13" s="23" t="s">
        <v>478</v>
      </c>
      <c r="H13" s="23">
        <v>2024</v>
      </c>
      <c r="I13" s="23" t="s">
        <v>479</v>
      </c>
      <c r="J13" s="23" t="s">
        <v>166</v>
      </c>
      <c r="K13" s="24"/>
      <c r="L13" s="25">
        <v>2</v>
      </c>
      <c r="M13" s="25">
        <v>2</v>
      </c>
      <c r="N13" s="25">
        <v>2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4"/>
    </row>
    <row r="14" ht="42.95" customHeight="1" spans="1:28">
      <c r="A14" s="23" t="s">
        <v>473</v>
      </c>
      <c r="B14" s="23" t="s">
        <v>474</v>
      </c>
      <c r="C14" s="23" t="s">
        <v>480</v>
      </c>
      <c r="D14" s="23" t="s">
        <v>476</v>
      </c>
      <c r="E14" s="23" t="s">
        <v>477</v>
      </c>
      <c r="F14" s="23" t="s">
        <v>369</v>
      </c>
      <c r="G14" s="23" t="s">
        <v>478</v>
      </c>
      <c r="H14" s="23">
        <v>2024</v>
      </c>
      <c r="I14" s="23" t="s">
        <v>479</v>
      </c>
      <c r="J14" s="23" t="s">
        <v>166</v>
      </c>
      <c r="K14" s="24"/>
      <c r="L14" s="25">
        <v>14</v>
      </c>
      <c r="M14" s="25">
        <v>14</v>
      </c>
      <c r="N14" s="25">
        <v>14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4"/>
    </row>
    <row r="15" ht="42.95" customHeight="1" spans="1:28">
      <c r="A15" s="23" t="s">
        <v>473</v>
      </c>
      <c r="B15" s="23" t="s">
        <v>474</v>
      </c>
      <c r="C15" s="23" t="s">
        <v>480</v>
      </c>
      <c r="D15" s="23" t="s">
        <v>476</v>
      </c>
      <c r="E15" s="23" t="s">
        <v>477</v>
      </c>
      <c r="F15" s="23" t="s">
        <v>481</v>
      </c>
      <c r="G15" s="23" t="s">
        <v>478</v>
      </c>
      <c r="H15" s="23">
        <v>2024</v>
      </c>
      <c r="I15" s="23" t="s">
        <v>479</v>
      </c>
      <c r="J15" s="23" t="s">
        <v>166</v>
      </c>
      <c r="K15" s="24"/>
      <c r="L15" s="25">
        <v>20</v>
      </c>
      <c r="M15" s="25">
        <v>20</v>
      </c>
      <c r="N15" s="25">
        <v>20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4"/>
    </row>
    <row r="16" ht="42.95" customHeight="1" spans="1:28">
      <c r="A16" s="23" t="s">
        <v>473</v>
      </c>
      <c r="B16" s="23" t="s">
        <v>474</v>
      </c>
      <c r="C16" s="23" t="s">
        <v>482</v>
      </c>
      <c r="D16" s="23" t="s">
        <v>476</v>
      </c>
      <c r="E16" s="23" t="s">
        <v>477</v>
      </c>
      <c r="F16" s="23" t="s">
        <v>383</v>
      </c>
      <c r="G16" s="23" t="s">
        <v>478</v>
      </c>
      <c r="H16" s="23">
        <v>2024</v>
      </c>
      <c r="I16" s="23" t="s">
        <v>479</v>
      </c>
      <c r="J16" s="23" t="s">
        <v>166</v>
      </c>
      <c r="K16" s="24"/>
      <c r="L16" s="25">
        <v>15</v>
      </c>
      <c r="M16" s="25">
        <v>15</v>
      </c>
      <c r="N16" s="25">
        <v>15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4"/>
    </row>
    <row r="17" ht="42.95" customHeight="1" spans="1:28">
      <c r="A17" s="23" t="s">
        <v>473</v>
      </c>
      <c r="B17" s="23" t="s">
        <v>474</v>
      </c>
      <c r="C17" s="23" t="s">
        <v>482</v>
      </c>
      <c r="D17" s="23" t="s">
        <v>476</v>
      </c>
      <c r="E17" s="23" t="s">
        <v>477</v>
      </c>
      <c r="F17" s="23" t="s">
        <v>369</v>
      </c>
      <c r="G17" s="23" t="s">
        <v>478</v>
      </c>
      <c r="H17" s="23">
        <v>2024</v>
      </c>
      <c r="I17" s="23" t="s">
        <v>479</v>
      </c>
      <c r="J17" s="23" t="s">
        <v>166</v>
      </c>
      <c r="K17" s="24"/>
      <c r="L17" s="25">
        <v>7</v>
      </c>
      <c r="M17" s="25">
        <v>7</v>
      </c>
      <c r="N17" s="25">
        <v>7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4"/>
    </row>
    <row r="18" ht="42.95" customHeight="1" spans="1:28">
      <c r="A18" s="23" t="s">
        <v>473</v>
      </c>
      <c r="B18" s="23" t="s">
        <v>474</v>
      </c>
      <c r="C18" s="23" t="s">
        <v>482</v>
      </c>
      <c r="D18" s="23" t="s">
        <v>476</v>
      </c>
      <c r="E18" s="23" t="s">
        <v>477</v>
      </c>
      <c r="F18" s="23" t="s">
        <v>370</v>
      </c>
      <c r="G18" s="23" t="s">
        <v>478</v>
      </c>
      <c r="H18" s="23">
        <v>2024</v>
      </c>
      <c r="I18" s="23" t="s">
        <v>479</v>
      </c>
      <c r="J18" s="23" t="s">
        <v>166</v>
      </c>
      <c r="K18" s="24"/>
      <c r="L18" s="25">
        <v>45</v>
      </c>
      <c r="M18" s="25">
        <v>45</v>
      </c>
      <c r="N18" s="25">
        <v>45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4"/>
    </row>
    <row r="19" ht="42.95" customHeight="1" spans="1:28">
      <c r="A19" s="23" t="s">
        <v>473</v>
      </c>
      <c r="B19" s="23" t="s">
        <v>474</v>
      </c>
      <c r="C19" s="23" t="s">
        <v>482</v>
      </c>
      <c r="D19" s="23" t="s">
        <v>476</v>
      </c>
      <c r="E19" s="23" t="s">
        <v>477</v>
      </c>
      <c r="F19" s="23" t="s">
        <v>481</v>
      </c>
      <c r="G19" s="23" t="s">
        <v>478</v>
      </c>
      <c r="H19" s="23">
        <v>2024</v>
      </c>
      <c r="I19" s="23" t="s">
        <v>479</v>
      </c>
      <c r="J19" s="23" t="s">
        <v>166</v>
      </c>
      <c r="K19" s="24"/>
      <c r="L19" s="25">
        <v>28</v>
      </c>
      <c r="M19" s="25">
        <v>28</v>
      </c>
      <c r="N19" s="25">
        <v>28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4"/>
    </row>
    <row r="20" ht="21.85" customHeight="1" spans="1:28">
      <c r="A20" s="22" t="s">
        <v>154</v>
      </c>
      <c r="B20" s="22" t="s">
        <v>155</v>
      </c>
      <c r="C20" s="20"/>
      <c r="D20" s="20"/>
      <c r="E20" s="20"/>
      <c r="F20" s="20"/>
      <c r="G20" s="20"/>
      <c r="H20" s="20"/>
      <c r="I20" s="20"/>
      <c r="J20" s="20"/>
      <c r="K20" s="20"/>
      <c r="L20" s="21">
        <v>96</v>
      </c>
      <c r="M20" s="21">
        <v>96</v>
      </c>
      <c r="N20" s="21">
        <v>96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0"/>
    </row>
    <row r="21" ht="42.95" customHeight="1" spans="1:28">
      <c r="A21" s="23" t="s">
        <v>483</v>
      </c>
      <c r="B21" s="23" t="s">
        <v>484</v>
      </c>
      <c r="C21" s="23" t="s">
        <v>270</v>
      </c>
      <c r="D21" s="23" t="s">
        <v>485</v>
      </c>
      <c r="E21" s="23" t="s">
        <v>486</v>
      </c>
      <c r="F21" s="23" t="s">
        <v>383</v>
      </c>
      <c r="G21" s="23" t="s">
        <v>478</v>
      </c>
      <c r="H21" s="23">
        <v>2024</v>
      </c>
      <c r="I21" s="23" t="s">
        <v>479</v>
      </c>
      <c r="J21" s="23" t="s">
        <v>166</v>
      </c>
      <c r="K21" s="24"/>
      <c r="L21" s="25">
        <v>55</v>
      </c>
      <c r="M21" s="25">
        <v>55</v>
      </c>
      <c r="N21" s="25">
        <v>55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4"/>
    </row>
    <row r="22" ht="42.95" customHeight="1" spans="1:28">
      <c r="A22" s="23" t="s">
        <v>483</v>
      </c>
      <c r="B22" s="23" t="s">
        <v>484</v>
      </c>
      <c r="C22" s="23" t="s">
        <v>270</v>
      </c>
      <c r="D22" s="23" t="s">
        <v>485</v>
      </c>
      <c r="E22" s="23" t="s">
        <v>486</v>
      </c>
      <c r="F22" s="23" t="s">
        <v>369</v>
      </c>
      <c r="G22" s="23" t="s">
        <v>478</v>
      </c>
      <c r="H22" s="23">
        <v>2024</v>
      </c>
      <c r="I22" s="23" t="s">
        <v>479</v>
      </c>
      <c r="J22" s="23" t="s">
        <v>166</v>
      </c>
      <c r="K22" s="24"/>
      <c r="L22" s="25">
        <v>4</v>
      </c>
      <c r="M22" s="25">
        <v>4</v>
      </c>
      <c r="N22" s="25">
        <v>4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4"/>
    </row>
    <row r="23" ht="42.95" customHeight="1" spans="1:28">
      <c r="A23" s="23" t="s">
        <v>483</v>
      </c>
      <c r="B23" s="23" t="s">
        <v>484</v>
      </c>
      <c r="C23" s="23" t="s">
        <v>270</v>
      </c>
      <c r="D23" s="23" t="s">
        <v>485</v>
      </c>
      <c r="E23" s="23" t="s">
        <v>486</v>
      </c>
      <c r="F23" s="23" t="s">
        <v>370</v>
      </c>
      <c r="G23" s="23" t="s">
        <v>478</v>
      </c>
      <c r="H23" s="23">
        <v>2024</v>
      </c>
      <c r="I23" s="23" t="s">
        <v>479</v>
      </c>
      <c r="J23" s="23" t="s">
        <v>166</v>
      </c>
      <c r="K23" s="24"/>
      <c r="L23" s="25">
        <v>18</v>
      </c>
      <c r="M23" s="25">
        <v>18</v>
      </c>
      <c r="N23" s="25">
        <v>18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4"/>
    </row>
    <row r="24" ht="42.95" customHeight="1" spans="1:28">
      <c r="A24" s="23" t="s">
        <v>483</v>
      </c>
      <c r="B24" s="23" t="s">
        <v>484</v>
      </c>
      <c r="C24" s="23" t="s">
        <v>270</v>
      </c>
      <c r="D24" s="23" t="s">
        <v>485</v>
      </c>
      <c r="E24" s="23" t="s">
        <v>486</v>
      </c>
      <c r="F24" s="23" t="s">
        <v>481</v>
      </c>
      <c r="G24" s="23" t="s">
        <v>478</v>
      </c>
      <c r="H24" s="23">
        <v>2024</v>
      </c>
      <c r="I24" s="23" t="s">
        <v>479</v>
      </c>
      <c r="J24" s="23" t="s">
        <v>166</v>
      </c>
      <c r="K24" s="24"/>
      <c r="L24" s="25">
        <v>19</v>
      </c>
      <c r="M24" s="25">
        <v>19</v>
      </c>
      <c r="N24" s="25">
        <v>19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4"/>
    </row>
  </sheetData>
  <mergeCells count="29">
    <mergeCell ref="A2:AB2"/>
    <mergeCell ref="A3:AB3"/>
    <mergeCell ref="A4:B4"/>
    <mergeCell ref="Z4:AB4"/>
    <mergeCell ref="L5:AA5"/>
    <mergeCell ref="M6:O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P6:P7"/>
    <mergeCell ref="Q6:Q7"/>
    <mergeCell ref="R6:R7"/>
    <mergeCell ref="V6:V7"/>
    <mergeCell ref="W6:W7"/>
    <mergeCell ref="X6:X7"/>
    <mergeCell ref="Y6:Y7"/>
    <mergeCell ref="Z6:Z7"/>
    <mergeCell ref="AA6:AA7"/>
    <mergeCell ref="AB5:AB7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F14" sqref="F14"/>
    </sheetView>
  </sheetViews>
  <sheetFormatPr defaultColWidth="10" defaultRowHeight="14.4"/>
  <cols>
    <col min="1" max="1" width="13.8425925925926" customWidth="1"/>
    <col min="2" max="2" width="37.3148148148148" customWidth="1"/>
    <col min="3" max="3" width="9.31481481481481" customWidth="1"/>
    <col min="4" max="4" width="20.2685185185185" customWidth="1"/>
    <col min="5" max="5" width="28.6851851851852" customWidth="1"/>
    <col min="6" max="6" width="24.8796296296296" customWidth="1"/>
    <col min="7" max="8" width="9.76851851851852" customWidth="1"/>
    <col min="9" max="13" width="10.3148148148148" customWidth="1"/>
    <col min="14" max="14" width="17.6388888888889" customWidth="1"/>
    <col min="15" max="15" width="10.3148148148148" customWidth="1"/>
    <col min="16" max="16" width="12.3518518518519" customWidth="1"/>
    <col min="17" max="18" width="9.76851851851852" customWidth="1"/>
  </cols>
  <sheetData>
    <row r="1" ht="14.3" customHeight="1" spans="1:1">
      <c r="A1" s="16" t="s">
        <v>487</v>
      </c>
    </row>
    <row r="2" ht="36.15" customHeight="1" spans="1:16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21.1" customHeight="1" spans="1:16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.8" customHeight="1" spans="14:16">
      <c r="N4" s="26" t="s">
        <v>31</v>
      </c>
      <c r="O4" s="26"/>
      <c r="P4" s="26"/>
    </row>
    <row r="5" ht="22.6" customHeight="1" spans="1:16">
      <c r="A5" s="19" t="s">
        <v>488</v>
      </c>
      <c r="B5" s="19" t="s">
        <v>489</v>
      </c>
      <c r="C5" s="19" t="s">
        <v>490</v>
      </c>
      <c r="D5" s="19"/>
      <c r="E5" s="19"/>
      <c r="F5" s="19" t="s">
        <v>491</v>
      </c>
      <c r="G5" s="19" t="s">
        <v>492</v>
      </c>
      <c r="H5" s="19"/>
      <c r="I5" s="19"/>
      <c r="J5" s="19"/>
      <c r="K5" s="19"/>
      <c r="L5" s="19"/>
      <c r="M5" s="19"/>
      <c r="N5" s="19" t="s">
        <v>493</v>
      </c>
      <c r="O5" s="19" t="s">
        <v>494</v>
      </c>
      <c r="P5" s="19" t="s">
        <v>495</v>
      </c>
    </row>
    <row r="6" ht="24.85" customHeight="1" spans="1:16">
      <c r="A6" s="19"/>
      <c r="B6" s="19"/>
      <c r="C6" s="19" t="s">
        <v>496</v>
      </c>
      <c r="D6" s="19" t="s">
        <v>497</v>
      </c>
      <c r="E6" s="19" t="s">
        <v>498</v>
      </c>
      <c r="F6" s="19"/>
      <c r="G6" s="19" t="s">
        <v>499</v>
      </c>
      <c r="H6" s="19" t="s">
        <v>500</v>
      </c>
      <c r="I6" s="19"/>
      <c r="J6" s="19"/>
      <c r="K6" s="19"/>
      <c r="L6" s="19"/>
      <c r="M6" s="19" t="s">
        <v>501</v>
      </c>
      <c r="N6" s="19"/>
      <c r="O6" s="19"/>
      <c r="P6" s="19"/>
    </row>
    <row r="7" ht="34.65" customHeight="1" spans="1:16">
      <c r="A7" s="19"/>
      <c r="B7" s="19"/>
      <c r="C7" s="19"/>
      <c r="D7" s="19"/>
      <c r="E7" s="19"/>
      <c r="F7" s="19"/>
      <c r="G7" s="19"/>
      <c r="H7" s="19" t="s">
        <v>136</v>
      </c>
      <c r="I7" s="19" t="s">
        <v>466</v>
      </c>
      <c r="J7" s="19" t="s">
        <v>502</v>
      </c>
      <c r="K7" s="19" t="s">
        <v>139</v>
      </c>
      <c r="L7" s="19" t="s">
        <v>141</v>
      </c>
      <c r="M7" s="19"/>
      <c r="N7" s="19"/>
      <c r="O7" s="19"/>
      <c r="P7" s="19"/>
    </row>
    <row r="8" ht="19.9" customHeight="1" spans="1:16">
      <c r="A8" s="20"/>
      <c r="B8" s="20" t="s">
        <v>134</v>
      </c>
      <c r="C8" s="20"/>
      <c r="D8" s="20"/>
      <c r="E8" s="20"/>
      <c r="F8" s="20"/>
      <c r="G8" s="21">
        <v>74</v>
      </c>
      <c r="H8" s="21">
        <v>74</v>
      </c>
      <c r="I8" s="21">
        <v>74</v>
      </c>
      <c r="J8" s="21"/>
      <c r="K8" s="21"/>
      <c r="L8" s="21"/>
      <c r="M8" s="21"/>
      <c r="N8" s="20"/>
      <c r="O8" s="20"/>
      <c r="P8" s="20"/>
    </row>
    <row r="9" ht="19.9" customHeight="1" spans="1:16">
      <c r="A9" s="22" t="s">
        <v>154</v>
      </c>
      <c r="B9" s="22" t="s">
        <v>155</v>
      </c>
      <c r="C9" s="20"/>
      <c r="D9" s="20"/>
      <c r="E9" s="20"/>
      <c r="F9" s="20"/>
      <c r="G9" s="21">
        <v>74</v>
      </c>
      <c r="H9" s="21">
        <v>74</v>
      </c>
      <c r="I9" s="21">
        <v>74</v>
      </c>
      <c r="J9" s="21"/>
      <c r="K9" s="21"/>
      <c r="L9" s="21"/>
      <c r="M9" s="21"/>
      <c r="N9" s="20"/>
      <c r="O9" s="20"/>
      <c r="P9" s="20"/>
    </row>
    <row r="10" ht="22.6" customHeight="1" spans="1:16">
      <c r="A10" s="23" t="s">
        <v>503</v>
      </c>
      <c r="B10" s="23" t="s">
        <v>504</v>
      </c>
      <c r="C10" s="23"/>
      <c r="D10" s="23" t="s">
        <v>505</v>
      </c>
      <c r="E10" s="24" t="s">
        <v>506</v>
      </c>
      <c r="F10" s="24" t="s">
        <v>270</v>
      </c>
      <c r="G10" s="25">
        <v>74</v>
      </c>
      <c r="H10" s="25">
        <v>74</v>
      </c>
      <c r="I10" s="25">
        <v>74</v>
      </c>
      <c r="J10" s="25"/>
      <c r="K10" s="25"/>
      <c r="L10" s="25"/>
      <c r="M10" s="25"/>
      <c r="N10" s="24" t="s">
        <v>507</v>
      </c>
      <c r="O10" s="24"/>
      <c r="P10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topLeftCell="A8" workbookViewId="0">
      <selection activeCell="A3" sqref="A3:D3"/>
    </sheetView>
  </sheetViews>
  <sheetFormatPr defaultColWidth="9" defaultRowHeight="14.4"/>
  <cols>
    <col min="1" max="16384" width="9" style="1"/>
  </cols>
  <sheetData>
    <row r="1" s="1" customFormat="1" spans="1:1">
      <c r="A1" s="2"/>
    </row>
    <row r="2" s="1" customFormat="1" ht="27" customHeight="1" spans="1:13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5" customHeight="1" spans="1:13">
      <c r="A3" s="4" t="s">
        <v>508</v>
      </c>
      <c r="B3" s="4"/>
      <c r="C3" s="4"/>
      <c r="D3" s="4"/>
      <c r="E3" s="4"/>
      <c r="F3" s="4"/>
      <c r="G3" s="4"/>
      <c r="H3" s="4"/>
      <c r="I3" s="4"/>
      <c r="J3" s="4"/>
      <c r="K3" s="4"/>
      <c r="L3" s="15" t="s">
        <v>404</v>
      </c>
      <c r="M3" s="4"/>
    </row>
    <row r="4" s="1" customFormat="1" ht="15" customHeight="1" spans="1:13">
      <c r="A4" s="5" t="s">
        <v>509</v>
      </c>
      <c r="B4" s="6" t="s">
        <v>510</v>
      </c>
      <c r="C4" s="6" t="s">
        <v>410</v>
      </c>
      <c r="D4" s="6" t="s">
        <v>511</v>
      </c>
      <c r="E4" s="6" t="s">
        <v>512</v>
      </c>
      <c r="F4" s="6"/>
      <c r="G4" s="6"/>
      <c r="H4" s="6"/>
      <c r="I4" s="6"/>
      <c r="J4" s="6"/>
      <c r="K4" s="6"/>
      <c r="L4" s="6"/>
      <c r="M4" s="6"/>
    </row>
    <row r="5" s="1" customFormat="1" ht="22.35" spans="1:13">
      <c r="A5" s="5"/>
      <c r="B5" s="6"/>
      <c r="C5" s="6"/>
      <c r="D5" s="6"/>
      <c r="E5" s="7" t="s">
        <v>419</v>
      </c>
      <c r="F5" s="6" t="s">
        <v>420</v>
      </c>
      <c r="G5" s="6" t="s">
        <v>421</v>
      </c>
      <c r="H5" s="6" t="s">
        <v>423</v>
      </c>
      <c r="I5" s="6" t="s">
        <v>513</v>
      </c>
      <c r="J5" s="6" t="s">
        <v>514</v>
      </c>
      <c r="K5" s="6" t="s">
        <v>515</v>
      </c>
      <c r="L5" s="6" t="s">
        <v>422</v>
      </c>
      <c r="M5" s="6" t="s">
        <v>427</v>
      </c>
    </row>
    <row r="6" s="1" customFormat="1" ht="35.25" customHeight="1" spans="1:13">
      <c r="A6" s="8">
        <v>127001</v>
      </c>
      <c r="B6" s="9" t="s">
        <v>516</v>
      </c>
      <c r="C6" s="9">
        <v>4201</v>
      </c>
      <c r="D6" s="10" t="s">
        <v>517</v>
      </c>
      <c r="E6" s="11" t="s">
        <v>518</v>
      </c>
      <c r="F6" s="12" t="s">
        <v>448</v>
      </c>
      <c r="G6" s="13" t="s">
        <v>449</v>
      </c>
      <c r="H6" s="13"/>
      <c r="I6" s="13"/>
      <c r="J6" s="13"/>
      <c r="K6" s="13"/>
      <c r="L6" s="13"/>
      <c r="M6" s="13"/>
    </row>
    <row r="7" s="1" customFormat="1" ht="43.95" spans="1:13">
      <c r="A7" s="8"/>
      <c r="B7" s="9"/>
      <c r="C7" s="9"/>
      <c r="D7" s="10"/>
      <c r="E7" s="11"/>
      <c r="F7" s="12" t="s">
        <v>519</v>
      </c>
      <c r="G7" s="13" t="s">
        <v>451</v>
      </c>
      <c r="H7" s="13"/>
      <c r="I7" s="13"/>
      <c r="J7" s="13"/>
      <c r="K7" s="13"/>
      <c r="L7" s="13"/>
      <c r="M7" s="13"/>
    </row>
    <row r="8" s="1" customFormat="1" ht="33.15" spans="1:13">
      <c r="A8" s="8"/>
      <c r="B8" s="9"/>
      <c r="C8" s="9"/>
      <c r="D8" s="10"/>
      <c r="E8" s="11"/>
      <c r="F8" s="12" t="s">
        <v>446</v>
      </c>
      <c r="G8" s="13" t="s">
        <v>520</v>
      </c>
      <c r="H8" s="13"/>
      <c r="I8" s="13"/>
      <c r="J8" s="13"/>
      <c r="K8" s="13"/>
      <c r="L8" s="13"/>
      <c r="M8" s="13"/>
    </row>
    <row r="9" s="1" customFormat="1" ht="33.15" spans="1:13">
      <c r="A9" s="8"/>
      <c r="B9" s="9"/>
      <c r="C9" s="9"/>
      <c r="D9" s="10"/>
      <c r="E9" s="11"/>
      <c r="F9" s="12" t="s">
        <v>441</v>
      </c>
      <c r="G9" s="13" t="s">
        <v>442</v>
      </c>
      <c r="H9" s="13" t="s">
        <v>521</v>
      </c>
      <c r="I9" s="13" t="s">
        <v>522</v>
      </c>
      <c r="J9" s="13"/>
      <c r="K9" s="13"/>
      <c r="L9" s="13"/>
      <c r="M9" s="13"/>
    </row>
    <row r="10" s="1" customFormat="1" ht="35.25" customHeight="1" spans="1:13">
      <c r="A10" s="8"/>
      <c r="B10" s="9"/>
      <c r="C10" s="9"/>
      <c r="D10" s="10"/>
      <c r="E10" s="11" t="s">
        <v>523</v>
      </c>
      <c r="F10" s="12" t="s">
        <v>524</v>
      </c>
      <c r="G10" s="13" t="s">
        <v>525</v>
      </c>
      <c r="H10" s="13"/>
      <c r="I10" s="13"/>
      <c r="J10" s="13"/>
      <c r="K10" s="13"/>
      <c r="L10" s="13"/>
      <c r="M10" s="13"/>
    </row>
    <row r="11" s="1" customFormat="1" ht="33.15" spans="1:13">
      <c r="A11" s="8"/>
      <c r="B11" s="9"/>
      <c r="C11" s="9"/>
      <c r="D11" s="10"/>
      <c r="E11" s="11"/>
      <c r="F11" s="12" t="s">
        <v>526</v>
      </c>
      <c r="G11" s="13" t="s">
        <v>527</v>
      </c>
      <c r="H11" s="13"/>
      <c r="I11" s="13"/>
      <c r="J11" s="13"/>
      <c r="K11" s="13"/>
      <c r="L11" s="13"/>
      <c r="M11" s="13"/>
    </row>
    <row r="12" s="1" customFormat="1" ht="33.15" spans="1:13">
      <c r="A12" s="8"/>
      <c r="B12" s="9"/>
      <c r="C12" s="9"/>
      <c r="D12" s="10"/>
      <c r="E12" s="11"/>
      <c r="F12" s="12" t="s">
        <v>528</v>
      </c>
      <c r="G12" s="13" t="s">
        <v>529</v>
      </c>
      <c r="H12" s="13"/>
      <c r="I12" s="13"/>
      <c r="J12" s="13"/>
      <c r="K12" s="13"/>
      <c r="L12" s="13"/>
      <c r="M12" s="13"/>
    </row>
    <row r="13" s="1" customFormat="1" ht="33.15" spans="1:13">
      <c r="A13" s="8"/>
      <c r="B13" s="9"/>
      <c r="C13" s="9"/>
      <c r="D13" s="10"/>
      <c r="E13" s="11" t="s">
        <v>530</v>
      </c>
      <c r="F13" s="12" t="s">
        <v>453</v>
      </c>
      <c r="G13" s="13" t="s">
        <v>531</v>
      </c>
      <c r="H13" s="13" t="s">
        <v>532</v>
      </c>
      <c r="I13" s="13"/>
      <c r="J13" s="13"/>
      <c r="K13" s="13"/>
      <c r="L13" s="13"/>
      <c r="M13" s="13"/>
    </row>
    <row r="14" s="1" customFormat="1" ht="35.25" customHeight="1" spans="1:13">
      <c r="A14" s="8"/>
      <c r="B14" s="9"/>
      <c r="C14" s="9"/>
      <c r="D14" s="10"/>
      <c r="E14" s="11" t="s">
        <v>533</v>
      </c>
      <c r="F14" s="12" t="s">
        <v>534</v>
      </c>
      <c r="G14" s="13" t="s">
        <v>442</v>
      </c>
      <c r="H14" s="13"/>
      <c r="I14" s="13"/>
      <c r="J14" s="13"/>
      <c r="K14" s="13"/>
      <c r="L14" s="13"/>
      <c r="M14" s="13"/>
    </row>
    <row r="15" s="1" customFormat="1" ht="43.95" spans="1:13">
      <c r="A15" s="8"/>
      <c r="B15" s="9"/>
      <c r="C15" s="9"/>
      <c r="D15" s="10"/>
      <c r="E15" s="11"/>
      <c r="F15" s="12" t="s">
        <v>535</v>
      </c>
      <c r="G15" s="13" t="s">
        <v>536</v>
      </c>
      <c r="H15" s="13"/>
      <c r="I15" s="13"/>
      <c r="J15" s="13"/>
      <c r="K15" s="13"/>
      <c r="L15" s="13"/>
      <c r="M15" s="13"/>
    </row>
    <row r="16" s="1" customFormat="1" ht="15.15" spans="1:13">
      <c r="A16" s="8"/>
      <c r="B16" s="9"/>
      <c r="C16" s="9"/>
      <c r="D16" s="14"/>
      <c r="E16" s="11"/>
      <c r="F16" s="12" t="s">
        <v>537</v>
      </c>
      <c r="G16" s="13" t="s">
        <v>538</v>
      </c>
      <c r="H16" s="13"/>
      <c r="I16" s="13"/>
      <c r="J16" s="13"/>
      <c r="K16" s="13"/>
      <c r="L16" s="13"/>
      <c r="M16" s="13"/>
    </row>
  </sheetData>
  <mergeCells count="14">
    <mergeCell ref="A2:M2"/>
    <mergeCell ref="A3:D3"/>
    <mergeCell ref="E4:M4"/>
    <mergeCell ref="A4:A5"/>
    <mergeCell ref="A6:A16"/>
    <mergeCell ref="B4:B5"/>
    <mergeCell ref="B6:B16"/>
    <mergeCell ref="C4:C5"/>
    <mergeCell ref="C6:C16"/>
    <mergeCell ref="D4:D5"/>
    <mergeCell ref="D6:D16"/>
    <mergeCell ref="E6:E9"/>
    <mergeCell ref="E10:E12"/>
    <mergeCell ref="E14:E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A3" sqref="A3:H3"/>
    </sheetView>
  </sheetViews>
  <sheetFormatPr defaultColWidth="10" defaultRowHeight="14.4"/>
  <cols>
    <col min="1" max="1" width="41.1203703703704" customWidth="1"/>
    <col min="2" max="2" width="15.7407407407407" customWidth="1"/>
    <col min="3" max="3" width="36.6388888888889" customWidth="1"/>
    <col min="4" max="4" width="26.3240740740741" customWidth="1"/>
    <col min="5" max="5" width="32.8425925925926" customWidth="1"/>
    <col min="6" max="6" width="17.5" customWidth="1"/>
    <col min="7" max="7" width="27.5462962962963" customWidth="1"/>
    <col min="8" max="8" width="14.6574074074074" customWidth="1"/>
    <col min="9" max="9" width="9.76851851851852" customWidth="1"/>
    <col min="10" max="10" width="12.8888888888889"/>
  </cols>
  <sheetData>
    <row r="1" ht="14.3" customHeight="1" spans="1:8">
      <c r="A1" s="16"/>
      <c r="H1" s="59"/>
    </row>
    <row r="2" ht="31.65" customHeight="1" spans="1:8">
      <c r="A2" s="17" t="s">
        <v>6</v>
      </c>
      <c r="B2" s="17"/>
      <c r="C2" s="17"/>
      <c r="D2" s="17"/>
      <c r="E2" s="17"/>
      <c r="F2" s="17"/>
      <c r="G2" s="17"/>
      <c r="H2" s="17"/>
    </row>
    <row r="3" ht="23.35" customHeight="1" spans="1:8">
      <c r="A3" s="18" t="s">
        <v>30</v>
      </c>
      <c r="B3" s="18"/>
      <c r="C3" s="18"/>
      <c r="D3" s="18"/>
      <c r="E3" s="18"/>
      <c r="F3" s="18"/>
      <c r="G3" s="18"/>
      <c r="H3" s="18"/>
    </row>
    <row r="4" ht="23.35" customHeight="1" spans="1:8">
      <c r="A4" s="18"/>
      <c r="B4" s="18"/>
      <c r="C4" s="18"/>
      <c r="G4" s="43" t="s">
        <v>31</v>
      </c>
      <c r="H4" s="43"/>
    </row>
    <row r="5" ht="36.9" customHeight="1" spans="1:8">
      <c r="A5" s="64" t="s">
        <v>32</v>
      </c>
      <c r="B5" s="64"/>
      <c r="C5" s="64" t="s">
        <v>33</v>
      </c>
      <c r="D5" s="64"/>
      <c r="E5" s="64"/>
      <c r="F5" s="64"/>
      <c r="G5" s="64"/>
      <c r="H5" s="64"/>
    </row>
    <row r="6" ht="33.9" customHeight="1" spans="1:8">
      <c r="A6" s="64" t="s">
        <v>34</v>
      </c>
      <c r="B6" s="64" t="s">
        <v>35</v>
      </c>
      <c r="C6" s="64" t="s">
        <v>36</v>
      </c>
      <c r="D6" s="64" t="s">
        <v>35</v>
      </c>
      <c r="E6" s="64" t="s">
        <v>37</v>
      </c>
      <c r="F6" s="64" t="s">
        <v>35</v>
      </c>
      <c r="G6" s="64" t="s">
        <v>38</v>
      </c>
      <c r="H6" s="64" t="s">
        <v>35</v>
      </c>
    </row>
    <row r="7" ht="25.6" customHeight="1" spans="1:8">
      <c r="A7" s="20" t="s">
        <v>39</v>
      </c>
      <c r="B7" s="25">
        <v>4093.886524</v>
      </c>
      <c r="C7" s="24" t="s">
        <v>40</v>
      </c>
      <c r="D7" s="35"/>
      <c r="E7" s="20" t="s">
        <v>41</v>
      </c>
      <c r="F7" s="21">
        <v>592.886524</v>
      </c>
      <c r="G7" s="24" t="s">
        <v>42</v>
      </c>
      <c r="H7" s="25"/>
    </row>
    <row r="8" ht="25.6" customHeight="1" spans="1:10">
      <c r="A8" s="24" t="s">
        <v>43</v>
      </c>
      <c r="B8" s="25">
        <v>4093.886524</v>
      </c>
      <c r="C8" s="24" t="s">
        <v>44</v>
      </c>
      <c r="D8" s="35"/>
      <c r="E8" s="24" t="s">
        <v>45</v>
      </c>
      <c r="F8" s="25">
        <v>409.486524</v>
      </c>
      <c r="G8" s="24" t="s">
        <v>46</v>
      </c>
      <c r="H8" s="25"/>
      <c r="J8">
        <f>F7+F11</f>
        <v>4793.886524</v>
      </c>
    </row>
    <row r="9" ht="25.6" customHeight="1" spans="1:8">
      <c r="A9" s="20" t="s">
        <v>47</v>
      </c>
      <c r="B9" s="25"/>
      <c r="C9" s="24" t="s">
        <v>48</v>
      </c>
      <c r="D9" s="35"/>
      <c r="E9" s="24" t="s">
        <v>49</v>
      </c>
      <c r="F9" s="25">
        <v>183.4</v>
      </c>
      <c r="G9" s="24" t="s">
        <v>50</v>
      </c>
      <c r="H9" s="25"/>
    </row>
    <row r="10" ht="25.6" customHeight="1" spans="1:8">
      <c r="A10" s="24" t="s">
        <v>51</v>
      </c>
      <c r="B10" s="25"/>
      <c r="C10" s="24" t="s">
        <v>52</v>
      </c>
      <c r="D10" s="35"/>
      <c r="E10" s="24" t="s">
        <v>53</v>
      </c>
      <c r="F10" s="25"/>
      <c r="G10" s="24" t="s">
        <v>54</v>
      </c>
      <c r="H10" s="25"/>
    </row>
    <row r="11" ht="25.6" customHeight="1" spans="1:8">
      <c r="A11" s="24" t="s">
        <v>55</v>
      </c>
      <c r="B11" s="25"/>
      <c r="C11" s="24" t="s">
        <v>56</v>
      </c>
      <c r="D11" s="35"/>
      <c r="E11" s="20" t="s">
        <v>57</v>
      </c>
      <c r="F11" s="21">
        <v>4201</v>
      </c>
      <c r="G11" s="24" t="s">
        <v>58</v>
      </c>
      <c r="H11" s="25">
        <v>773.886524</v>
      </c>
    </row>
    <row r="12" ht="25.6" customHeight="1" spans="1:8">
      <c r="A12" s="24" t="s">
        <v>59</v>
      </c>
      <c r="B12" s="25"/>
      <c r="C12" s="24" t="s">
        <v>60</v>
      </c>
      <c r="D12" s="35">
        <v>3320</v>
      </c>
      <c r="E12" s="24" t="s">
        <v>61</v>
      </c>
      <c r="F12" s="25"/>
      <c r="G12" s="24" t="s">
        <v>62</v>
      </c>
      <c r="H12" s="25"/>
    </row>
    <row r="13" ht="25.6" customHeight="1" spans="1:8">
      <c r="A13" s="24" t="s">
        <v>63</v>
      </c>
      <c r="B13" s="25"/>
      <c r="C13" s="24" t="s">
        <v>64</v>
      </c>
      <c r="D13" s="35"/>
      <c r="E13" s="24" t="s">
        <v>65</v>
      </c>
      <c r="F13" s="25">
        <v>181</v>
      </c>
      <c r="G13" s="24" t="s">
        <v>66</v>
      </c>
      <c r="H13" s="25">
        <v>4020</v>
      </c>
    </row>
    <row r="14" ht="25.6" customHeight="1" spans="1:8">
      <c r="A14" s="24" t="s">
        <v>67</v>
      </c>
      <c r="B14" s="25"/>
      <c r="C14" s="24" t="s">
        <v>68</v>
      </c>
      <c r="D14" s="35">
        <v>54.302646</v>
      </c>
      <c r="E14" s="24" t="s">
        <v>69</v>
      </c>
      <c r="F14" s="25"/>
      <c r="G14" s="24" t="s">
        <v>70</v>
      </c>
      <c r="H14" s="25"/>
    </row>
    <row r="15" ht="25.6" customHeight="1" spans="1:8">
      <c r="A15" s="24" t="s">
        <v>71</v>
      </c>
      <c r="B15" s="25"/>
      <c r="C15" s="24" t="s">
        <v>72</v>
      </c>
      <c r="D15" s="35"/>
      <c r="E15" s="24" t="s">
        <v>73</v>
      </c>
      <c r="F15" s="25"/>
      <c r="G15" s="24" t="s">
        <v>74</v>
      </c>
      <c r="H15" s="25"/>
    </row>
    <row r="16" ht="25.6" customHeight="1" spans="1:8">
      <c r="A16" s="24" t="s">
        <v>75</v>
      </c>
      <c r="B16" s="25"/>
      <c r="C16" s="24" t="s">
        <v>76</v>
      </c>
      <c r="D16" s="35">
        <v>20.01743</v>
      </c>
      <c r="E16" s="24" t="s">
        <v>77</v>
      </c>
      <c r="F16" s="25"/>
      <c r="G16" s="24" t="s">
        <v>78</v>
      </c>
      <c r="H16" s="25"/>
    </row>
    <row r="17" ht="25.6" customHeight="1" spans="1:8">
      <c r="A17" s="24" t="s">
        <v>79</v>
      </c>
      <c r="B17" s="25"/>
      <c r="C17" s="24" t="s">
        <v>80</v>
      </c>
      <c r="D17" s="35"/>
      <c r="E17" s="24" t="s">
        <v>81</v>
      </c>
      <c r="F17" s="25"/>
      <c r="G17" s="24" t="s">
        <v>82</v>
      </c>
      <c r="H17" s="25"/>
    </row>
    <row r="18" ht="25.6" customHeight="1" spans="1:8">
      <c r="A18" s="24" t="s">
        <v>83</v>
      </c>
      <c r="B18" s="25"/>
      <c r="C18" s="24" t="s">
        <v>84</v>
      </c>
      <c r="D18" s="35"/>
      <c r="E18" s="24" t="s">
        <v>85</v>
      </c>
      <c r="F18" s="25"/>
      <c r="G18" s="24" t="s">
        <v>86</v>
      </c>
      <c r="H18" s="25"/>
    </row>
    <row r="19" ht="25.6" customHeight="1" spans="1:8">
      <c r="A19" s="24" t="s">
        <v>87</v>
      </c>
      <c r="B19" s="25"/>
      <c r="C19" s="24" t="s">
        <v>88</v>
      </c>
      <c r="D19" s="35"/>
      <c r="E19" s="24" t="s">
        <v>89</v>
      </c>
      <c r="F19" s="25">
        <v>4020</v>
      </c>
      <c r="G19" s="24" t="s">
        <v>90</v>
      </c>
      <c r="H19" s="25"/>
    </row>
    <row r="20" ht="25.6" customHeight="1" spans="1:8">
      <c r="A20" s="24" t="s">
        <v>91</v>
      </c>
      <c r="B20" s="25"/>
      <c r="C20" s="24" t="s">
        <v>92</v>
      </c>
      <c r="D20" s="35"/>
      <c r="E20" s="24" t="s">
        <v>93</v>
      </c>
      <c r="F20" s="25"/>
      <c r="G20" s="24" t="s">
        <v>94</v>
      </c>
      <c r="H20" s="25"/>
    </row>
    <row r="21" ht="25.6" customHeight="1" spans="1:8">
      <c r="A21" s="20" t="s">
        <v>95</v>
      </c>
      <c r="B21" s="21"/>
      <c r="C21" s="24" t="s">
        <v>96</v>
      </c>
      <c r="D21" s="35">
        <v>1221.9562</v>
      </c>
      <c r="E21" s="24" t="s">
        <v>97</v>
      </c>
      <c r="F21" s="25"/>
      <c r="G21" s="24"/>
      <c r="H21" s="25"/>
    </row>
    <row r="22" ht="25.6" customHeight="1" spans="1:8">
      <c r="A22" s="20" t="s">
        <v>98</v>
      </c>
      <c r="B22" s="21"/>
      <c r="C22" s="24" t="s">
        <v>99</v>
      </c>
      <c r="D22" s="35"/>
      <c r="E22" s="20" t="s">
        <v>100</v>
      </c>
      <c r="F22" s="21"/>
      <c r="G22" s="24"/>
      <c r="H22" s="25"/>
    </row>
    <row r="23" ht="25.6" customHeight="1" spans="1:8">
      <c r="A23" s="20" t="s">
        <v>101</v>
      </c>
      <c r="B23" s="21"/>
      <c r="C23" s="24" t="s">
        <v>102</v>
      </c>
      <c r="D23" s="35"/>
      <c r="E23" s="24"/>
      <c r="F23" s="24"/>
      <c r="G23" s="24"/>
      <c r="H23" s="25"/>
    </row>
    <row r="24" ht="25.6" customHeight="1" spans="1:8">
      <c r="A24" s="20" t="s">
        <v>103</v>
      </c>
      <c r="B24" s="21"/>
      <c r="C24" s="24" t="s">
        <v>104</v>
      </c>
      <c r="D24" s="35"/>
      <c r="E24" s="24"/>
      <c r="F24" s="24"/>
      <c r="G24" s="24"/>
      <c r="H24" s="25"/>
    </row>
    <row r="25" ht="25.6" customHeight="1" spans="1:8">
      <c r="A25" s="20" t="s">
        <v>105</v>
      </c>
      <c r="B25" s="21">
        <v>700</v>
      </c>
      <c r="C25" s="24" t="s">
        <v>106</v>
      </c>
      <c r="D25" s="35"/>
      <c r="E25" s="24"/>
      <c r="F25" s="24"/>
      <c r="G25" s="24"/>
      <c r="H25" s="25"/>
    </row>
    <row r="26" ht="25.6" customHeight="1" spans="1:8">
      <c r="A26" s="24" t="s">
        <v>107</v>
      </c>
      <c r="B26" s="25">
        <v>700</v>
      </c>
      <c r="C26" s="24" t="s">
        <v>108</v>
      </c>
      <c r="D26" s="35">
        <v>177.610248</v>
      </c>
      <c r="E26" s="24"/>
      <c r="F26" s="24"/>
      <c r="G26" s="24"/>
      <c r="H26" s="25"/>
    </row>
    <row r="27" ht="25.6" customHeight="1" spans="1:8">
      <c r="A27" s="24" t="s">
        <v>109</v>
      </c>
      <c r="B27" s="25"/>
      <c r="C27" s="24" t="s">
        <v>110</v>
      </c>
      <c r="D27" s="35"/>
      <c r="E27" s="24"/>
      <c r="F27" s="24"/>
      <c r="G27" s="24"/>
      <c r="H27" s="25"/>
    </row>
    <row r="28" ht="25.6" customHeight="1" spans="1:8">
      <c r="A28" s="24" t="s">
        <v>111</v>
      </c>
      <c r="B28" s="25"/>
      <c r="C28" s="24" t="s">
        <v>112</v>
      </c>
      <c r="D28" s="35"/>
      <c r="E28" s="24"/>
      <c r="F28" s="24"/>
      <c r="G28" s="24"/>
      <c r="H28" s="25"/>
    </row>
    <row r="29" ht="25.6" customHeight="1" spans="1:8">
      <c r="A29" s="20" t="s">
        <v>113</v>
      </c>
      <c r="B29" s="21"/>
      <c r="C29" s="24" t="s">
        <v>114</v>
      </c>
      <c r="D29" s="35"/>
      <c r="E29" s="24"/>
      <c r="F29" s="24"/>
      <c r="G29" s="24"/>
      <c r="H29" s="25"/>
    </row>
    <row r="30" ht="25.6" customHeight="1" spans="1:8">
      <c r="A30" s="20" t="s">
        <v>115</v>
      </c>
      <c r="B30" s="21"/>
      <c r="C30" s="24" t="s">
        <v>116</v>
      </c>
      <c r="D30" s="35"/>
      <c r="E30" s="24"/>
      <c r="F30" s="24"/>
      <c r="G30" s="24"/>
      <c r="H30" s="25"/>
    </row>
    <row r="31" ht="25.6" customHeight="1" spans="1:8">
      <c r="A31" s="20" t="s">
        <v>117</v>
      </c>
      <c r="B31" s="21"/>
      <c r="C31" s="24" t="s">
        <v>118</v>
      </c>
      <c r="D31" s="35"/>
      <c r="E31" s="24"/>
      <c r="F31" s="24"/>
      <c r="G31" s="24"/>
      <c r="H31" s="25"/>
    </row>
    <row r="32" ht="25.6" customHeight="1" spans="1:8">
      <c r="A32" s="20" t="s">
        <v>119</v>
      </c>
      <c r="B32" s="21"/>
      <c r="C32" s="24" t="s">
        <v>120</v>
      </c>
      <c r="D32" s="35"/>
      <c r="E32" s="24"/>
      <c r="F32" s="24"/>
      <c r="G32" s="24"/>
      <c r="H32" s="25"/>
    </row>
    <row r="33" ht="25.6" customHeight="1" spans="1:8">
      <c r="A33" s="20" t="s">
        <v>121</v>
      </c>
      <c r="B33" s="21"/>
      <c r="C33" s="24" t="s">
        <v>122</v>
      </c>
      <c r="D33" s="35"/>
      <c r="E33" s="24"/>
      <c r="F33" s="24"/>
      <c r="G33" s="24"/>
      <c r="H33" s="25"/>
    </row>
    <row r="34" ht="25.6" customHeight="1" spans="1:8">
      <c r="A34" s="24"/>
      <c r="B34" s="24"/>
      <c r="C34" s="24" t="s">
        <v>123</v>
      </c>
      <c r="D34" s="35"/>
      <c r="E34" s="24"/>
      <c r="F34" s="24"/>
      <c r="G34" s="24"/>
      <c r="H34" s="24"/>
    </row>
    <row r="35" ht="25.6" customHeight="1" spans="1:8">
      <c r="A35" s="24"/>
      <c r="B35" s="24"/>
      <c r="C35" s="24" t="s">
        <v>124</v>
      </c>
      <c r="D35" s="35"/>
      <c r="E35" s="24"/>
      <c r="F35" s="24"/>
      <c r="G35" s="24"/>
      <c r="H35" s="24"/>
    </row>
    <row r="36" ht="25.6" customHeight="1" spans="1:8">
      <c r="A36" s="24"/>
      <c r="B36" s="24"/>
      <c r="C36" s="24" t="s">
        <v>125</v>
      </c>
      <c r="D36" s="35"/>
      <c r="E36" s="24"/>
      <c r="F36" s="24"/>
      <c r="G36" s="24"/>
      <c r="H36" s="24"/>
    </row>
    <row r="37" ht="25.6" customHeight="1" spans="1:8">
      <c r="A37" s="24"/>
      <c r="B37" s="24"/>
      <c r="C37" s="24"/>
      <c r="D37" s="24"/>
      <c r="E37" s="24"/>
      <c r="F37" s="24"/>
      <c r="G37" s="24"/>
      <c r="H37" s="24"/>
    </row>
    <row r="38" ht="25.6" customHeight="1" spans="1:8">
      <c r="A38" s="24"/>
      <c r="B38" s="24"/>
      <c r="C38" s="24"/>
      <c r="D38" s="24"/>
      <c r="E38" s="24"/>
      <c r="F38" s="24"/>
      <c r="G38" s="24"/>
      <c r="H38" s="24"/>
    </row>
    <row r="39" ht="25.6" customHeight="1" spans="1:8">
      <c r="A39" s="24"/>
      <c r="B39" s="24"/>
      <c r="C39" s="24"/>
      <c r="D39" s="24"/>
      <c r="E39" s="24"/>
      <c r="F39" s="24"/>
      <c r="G39" s="24"/>
      <c r="H39" s="24"/>
    </row>
    <row r="40" ht="25.6" customHeight="1" spans="1:8">
      <c r="A40" s="20" t="s">
        <v>126</v>
      </c>
      <c r="B40" s="21">
        <v>4793.886524</v>
      </c>
      <c r="C40" s="20" t="s">
        <v>127</v>
      </c>
      <c r="D40" s="21">
        <v>4793.886524</v>
      </c>
      <c r="E40" s="20" t="s">
        <v>127</v>
      </c>
      <c r="F40" s="21">
        <v>4793.886524</v>
      </c>
      <c r="G40" s="20" t="s">
        <v>127</v>
      </c>
      <c r="H40" s="21">
        <v>4793.886524</v>
      </c>
    </row>
    <row r="41" ht="25.6" customHeight="1" spans="1:8">
      <c r="A41" s="20" t="s">
        <v>128</v>
      </c>
      <c r="B41" s="21"/>
      <c r="C41" s="20" t="s">
        <v>129</v>
      </c>
      <c r="D41" s="21"/>
      <c r="E41" s="20" t="s">
        <v>129</v>
      </c>
      <c r="F41" s="21"/>
      <c r="G41" s="20" t="s">
        <v>129</v>
      </c>
      <c r="H41" s="21"/>
    </row>
    <row r="42" ht="25.6" customHeight="1" spans="1:8">
      <c r="A42" s="24"/>
      <c r="B42" s="25"/>
      <c r="C42" s="24"/>
      <c r="D42" s="25"/>
      <c r="E42" s="20"/>
      <c r="F42" s="21"/>
      <c r="G42" s="20"/>
      <c r="H42" s="21"/>
    </row>
    <row r="43" ht="25.6" customHeight="1" spans="1:8">
      <c r="A43" s="20" t="s">
        <v>130</v>
      </c>
      <c r="B43" s="21">
        <v>4793.886524</v>
      </c>
      <c r="C43" s="20" t="s">
        <v>131</v>
      </c>
      <c r="D43" s="21">
        <v>4793.886524</v>
      </c>
      <c r="E43" s="20" t="s">
        <v>131</v>
      </c>
      <c r="F43" s="21">
        <v>4793.886524</v>
      </c>
      <c r="G43" s="20" t="s">
        <v>131</v>
      </c>
      <c r="H43" s="21">
        <v>4793.886524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3" sqref="A3:Y3"/>
    </sheetView>
  </sheetViews>
  <sheetFormatPr defaultColWidth="10" defaultRowHeight="14.4"/>
  <cols>
    <col min="1" max="1" width="12.2037037037037" customWidth="1"/>
    <col min="2" max="2" width="34.8796296296296" customWidth="1"/>
    <col min="3" max="3" width="18.0462962962963" customWidth="1"/>
    <col min="4" max="4" width="14.9259259259259" customWidth="1"/>
    <col min="5" max="5" width="12.3518518518519" customWidth="1"/>
    <col min="6" max="6" width="15.2037037037037" customWidth="1"/>
    <col min="7" max="7" width="15.0648148148148" customWidth="1"/>
    <col min="8" max="8" width="18.0462962962963" customWidth="1"/>
    <col min="9" max="13" width="15.462962962963" customWidth="1"/>
    <col min="14" max="20" width="12.3518518518519" customWidth="1"/>
    <col min="21" max="25" width="15.7407407407407" customWidth="1"/>
    <col min="26" max="26" width="9.76851851851852" customWidth="1"/>
  </cols>
  <sheetData>
    <row r="1" ht="14.3" customHeight="1" spans="1:1">
      <c r="A1" s="16"/>
    </row>
    <row r="2" ht="31.65" customHeight="1" spans="1:2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3.35" customHeight="1" spans="1:25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ht="20.35" customHeight="1" spans="6:25">
      <c r="F4" s="16"/>
      <c r="X4" s="43" t="s">
        <v>31</v>
      </c>
      <c r="Y4" s="43"/>
    </row>
    <row r="5" ht="27.1" customHeight="1" spans="1:25">
      <c r="A5" s="19" t="s">
        <v>132</v>
      </c>
      <c r="B5" s="19" t="s">
        <v>133</v>
      </c>
      <c r="C5" s="19" t="s">
        <v>134</v>
      </c>
      <c r="D5" s="19" t="s">
        <v>135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 t="s">
        <v>128</v>
      </c>
      <c r="T5" s="19"/>
      <c r="U5" s="19"/>
      <c r="V5" s="19"/>
      <c r="W5" s="19"/>
      <c r="X5" s="19"/>
      <c r="Y5" s="19"/>
    </row>
    <row r="6" ht="27.1" customHeight="1" spans="1:25">
      <c r="A6" s="19"/>
      <c r="B6" s="19"/>
      <c r="C6" s="19"/>
      <c r="D6" s="19" t="s">
        <v>136</v>
      </c>
      <c r="E6" s="19" t="s">
        <v>137</v>
      </c>
      <c r="F6" s="19" t="s">
        <v>138</v>
      </c>
      <c r="G6" s="19" t="s">
        <v>139</v>
      </c>
      <c r="H6" s="19" t="s">
        <v>140</v>
      </c>
      <c r="I6" s="19" t="s">
        <v>141</v>
      </c>
      <c r="J6" s="19" t="s">
        <v>142</v>
      </c>
      <c r="K6" s="19"/>
      <c r="L6" s="19"/>
      <c r="M6" s="19"/>
      <c r="N6" s="19" t="s">
        <v>143</v>
      </c>
      <c r="O6" s="19" t="s">
        <v>144</v>
      </c>
      <c r="P6" s="19" t="s">
        <v>145</v>
      </c>
      <c r="Q6" s="19" t="s">
        <v>146</v>
      </c>
      <c r="R6" s="19" t="s">
        <v>147</v>
      </c>
      <c r="S6" s="19" t="s">
        <v>136</v>
      </c>
      <c r="T6" s="19" t="s">
        <v>137</v>
      </c>
      <c r="U6" s="19" t="s">
        <v>138</v>
      </c>
      <c r="V6" s="19" t="s">
        <v>139</v>
      </c>
      <c r="W6" s="19" t="s">
        <v>140</v>
      </c>
      <c r="X6" s="19" t="s">
        <v>141</v>
      </c>
      <c r="Y6" s="19" t="s">
        <v>148</v>
      </c>
    </row>
    <row r="7" ht="24.1" customHeight="1" spans="1:25">
      <c r="A7" s="19"/>
      <c r="B7" s="19"/>
      <c r="C7" s="19"/>
      <c r="D7" s="19"/>
      <c r="E7" s="19"/>
      <c r="F7" s="19"/>
      <c r="G7" s="19"/>
      <c r="H7" s="19"/>
      <c r="I7" s="19"/>
      <c r="J7" s="19" t="s">
        <v>149</v>
      </c>
      <c r="K7" s="19" t="s">
        <v>150</v>
      </c>
      <c r="L7" s="19" t="s">
        <v>151</v>
      </c>
      <c r="M7" s="19" t="s">
        <v>140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ht="24.1" customHeight="1" spans="1:25">
      <c r="A8" s="20"/>
      <c r="B8" s="20" t="s">
        <v>134</v>
      </c>
      <c r="C8" s="42">
        <v>4793.886524</v>
      </c>
      <c r="D8" s="42">
        <v>4793.886524</v>
      </c>
      <c r="E8" s="42">
        <v>4093.886524</v>
      </c>
      <c r="F8" s="42"/>
      <c r="G8" s="42"/>
      <c r="H8" s="42"/>
      <c r="I8" s="42"/>
      <c r="J8" s="42">
        <v>700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75" customHeight="1" spans="1:25">
      <c r="A9" s="23" t="s">
        <v>152</v>
      </c>
      <c r="B9" s="23" t="s">
        <v>153</v>
      </c>
      <c r="C9" s="35">
        <v>4643.886524</v>
      </c>
      <c r="D9" s="35">
        <v>4643.886524</v>
      </c>
      <c r="E9" s="25">
        <v>3943.886524</v>
      </c>
      <c r="F9" s="25"/>
      <c r="G9" s="25"/>
      <c r="H9" s="25"/>
      <c r="I9" s="25"/>
      <c r="J9" s="25">
        <v>700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2.75" customHeight="1" spans="1:25">
      <c r="A10" s="23" t="s">
        <v>154</v>
      </c>
      <c r="B10" s="23" t="s">
        <v>155</v>
      </c>
      <c r="C10" s="35">
        <v>150</v>
      </c>
      <c r="D10" s="35">
        <v>150</v>
      </c>
      <c r="E10" s="25">
        <v>150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3" sqref="A3:K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2.3518518518519" customWidth="1"/>
    <col min="7" max="7" width="17.5" customWidth="1"/>
    <col min="8" max="8" width="12.3518518518519" customWidth="1"/>
    <col min="9" max="9" width="15.462962962963" customWidth="1"/>
    <col min="10" max="10" width="12.3518518518519" customWidth="1"/>
    <col min="11" max="11" width="15.462962962963" customWidth="1"/>
    <col min="12" max="13" width="9.76851851851852" customWidth="1"/>
  </cols>
  <sheetData>
    <row r="1" ht="14.3" customHeight="1" spans="1:4">
      <c r="A1" s="16"/>
      <c r="D1" s="60"/>
    </row>
    <row r="2" ht="36.9" customHeight="1" spans="4:11">
      <c r="D2" s="17" t="s">
        <v>8</v>
      </c>
      <c r="E2" s="17"/>
      <c r="F2" s="17"/>
      <c r="G2" s="17"/>
      <c r="H2" s="17"/>
      <c r="I2" s="17"/>
      <c r="J2" s="17"/>
      <c r="K2" s="17"/>
    </row>
    <row r="3" ht="29.35" customHeight="1" spans="1:1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1.85" customHeight="1" spans="1:11">
      <c r="A4" s="62"/>
      <c r="C4" s="16"/>
      <c r="I4" s="26" t="s">
        <v>31</v>
      </c>
      <c r="J4" s="26"/>
      <c r="K4" s="26"/>
    </row>
    <row r="5" ht="24.1" customHeight="1" spans="1:11">
      <c r="A5" s="19" t="s">
        <v>156</v>
      </c>
      <c r="B5" s="19"/>
      <c r="C5" s="19"/>
      <c r="D5" s="19" t="s">
        <v>157</v>
      </c>
      <c r="E5" s="19" t="s">
        <v>158</v>
      </c>
      <c r="F5" s="47" t="s">
        <v>134</v>
      </c>
      <c r="G5" s="19" t="s">
        <v>159</v>
      </c>
      <c r="H5" s="19" t="s">
        <v>160</v>
      </c>
      <c r="I5" s="19" t="s">
        <v>161</v>
      </c>
      <c r="J5" s="19" t="s">
        <v>162</v>
      </c>
      <c r="K5" s="19" t="s">
        <v>163</v>
      </c>
    </row>
    <row r="6" ht="22.6" customHeight="1" spans="1:11">
      <c r="A6" s="19" t="s">
        <v>164</v>
      </c>
      <c r="B6" s="19" t="s">
        <v>165</v>
      </c>
      <c r="C6" s="19" t="s">
        <v>166</v>
      </c>
      <c r="D6" s="19"/>
      <c r="E6" s="19"/>
      <c r="F6" s="47"/>
      <c r="G6" s="19"/>
      <c r="H6" s="19"/>
      <c r="I6" s="19"/>
      <c r="J6" s="19"/>
      <c r="K6" s="19"/>
    </row>
    <row r="7" ht="19.9" customHeight="1" spans="1:11">
      <c r="A7" s="20"/>
      <c r="B7" s="20"/>
      <c r="C7" s="20"/>
      <c r="D7" s="20"/>
      <c r="E7" s="20" t="s">
        <v>134</v>
      </c>
      <c r="F7" s="21">
        <v>4793.886524</v>
      </c>
      <c r="G7" s="21">
        <v>592.886524</v>
      </c>
      <c r="H7" s="21">
        <v>4201</v>
      </c>
      <c r="I7" s="21">
        <v>0</v>
      </c>
      <c r="J7" s="21">
        <v>0</v>
      </c>
      <c r="K7" s="21">
        <v>0</v>
      </c>
    </row>
    <row r="8" ht="19.9" customHeight="1" spans="1:11">
      <c r="A8" s="39"/>
      <c r="B8" s="39"/>
      <c r="C8" s="24"/>
      <c r="D8" s="37" t="s">
        <v>152</v>
      </c>
      <c r="E8" s="37" t="s">
        <v>153</v>
      </c>
      <c r="F8" s="63">
        <v>4643.886524</v>
      </c>
      <c r="G8" s="21">
        <v>442.886524</v>
      </c>
      <c r="H8" s="21">
        <v>4201</v>
      </c>
      <c r="I8" s="21">
        <v>0</v>
      </c>
      <c r="J8" s="21">
        <v>0</v>
      </c>
      <c r="K8" s="21">
        <v>0</v>
      </c>
    </row>
    <row r="9" ht="22.75" customHeight="1" spans="1:11">
      <c r="A9" s="19" t="s">
        <v>167</v>
      </c>
      <c r="B9" s="20"/>
      <c r="C9" s="24"/>
      <c r="D9" s="22" t="s">
        <v>168</v>
      </c>
      <c r="E9" s="20" t="s">
        <v>169</v>
      </c>
      <c r="F9" s="21">
        <v>1221.9562</v>
      </c>
      <c r="G9" s="21">
        <v>340.9562</v>
      </c>
      <c r="H9" s="21">
        <v>881</v>
      </c>
      <c r="I9" s="21">
        <v>0</v>
      </c>
      <c r="J9" s="21">
        <v>0</v>
      </c>
      <c r="K9" s="21">
        <v>0</v>
      </c>
    </row>
    <row r="10" ht="22.75" customHeight="1" spans="1:11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21">
        <v>521.9562</v>
      </c>
      <c r="G10" s="21">
        <v>340.9562</v>
      </c>
      <c r="H10" s="21">
        <v>181</v>
      </c>
      <c r="I10" s="21">
        <v>0</v>
      </c>
      <c r="J10" s="21">
        <v>0</v>
      </c>
      <c r="K10" s="21">
        <v>0</v>
      </c>
    </row>
    <row r="11" ht="22.75" customHeight="1" spans="1:11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41">
        <v>340.9562</v>
      </c>
      <c r="G11" s="41">
        <v>340.9562</v>
      </c>
      <c r="H11" s="41"/>
      <c r="I11" s="41"/>
      <c r="J11" s="40">
        <v>0</v>
      </c>
      <c r="K11" s="40">
        <v>0</v>
      </c>
    </row>
    <row r="12" ht="22.75" customHeight="1" spans="1:11">
      <c r="A12" s="34" t="s">
        <v>167</v>
      </c>
      <c r="B12" s="34" t="s">
        <v>170</v>
      </c>
      <c r="C12" s="34" t="s">
        <v>176</v>
      </c>
      <c r="D12" s="38" t="s">
        <v>177</v>
      </c>
      <c r="E12" s="40" t="s">
        <v>178</v>
      </c>
      <c r="F12" s="41">
        <v>81</v>
      </c>
      <c r="G12" s="41"/>
      <c r="H12" s="41">
        <v>81</v>
      </c>
      <c r="I12" s="41"/>
      <c r="J12" s="40">
        <v>0</v>
      </c>
      <c r="K12" s="40">
        <v>0</v>
      </c>
    </row>
    <row r="13" ht="22.75" customHeight="1" spans="1:11">
      <c r="A13" s="34" t="s">
        <v>167</v>
      </c>
      <c r="B13" s="34" t="s">
        <v>170</v>
      </c>
      <c r="C13" s="34" t="s">
        <v>179</v>
      </c>
      <c r="D13" s="38" t="s">
        <v>180</v>
      </c>
      <c r="E13" s="40" t="s">
        <v>181</v>
      </c>
      <c r="F13" s="41">
        <v>100</v>
      </c>
      <c r="G13" s="41"/>
      <c r="H13" s="41">
        <v>100</v>
      </c>
      <c r="I13" s="41"/>
      <c r="J13" s="40">
        <v>0</v>
      </c>
      <c r="K13" s="40">
        <v>0</v>
      </c>
    </row>
    <row r="14" ht="22.75" customHeight="1" spans="1:11">
      <c r="A14" s="19" t="s">
        <v>167</v>
      </c>
      <c r="B14" s="19" t="s">
        <v>182</v>
      </c>
      <c r="C14" s="24"/>
      <c r="D14" s="22" t="s">
        <v>183</v>
      </c>
      <c r="E14" s="20" t="s">
        <v>184</v>
      </c>
      <c r="F14" s="21">
        <v>700</v>
      </c>
      <c r="G14" s="21">
        <v>0</v>
      </c>
      <c r="H14" s="21">
        <v>700</v>
      </c>
      <c r="I14" s="21">
        <v>0</v>
      </c>
      <c r="J14" s="21">
        <v>0</v>
      </c>
      <c r="K14" s="21">
        <v>0</v>
      </c>
    </row>
    <row r="15" ht="22.75" customHeight="1" spans="1:11">
      <c r="A15" s="34" t="s">
        <v>167</v>
      </c>
      <c r="B15" s="34" t="s">
        <v>182</v>
      </c>
      <c r="C15" s="34" t="s">
        <v>185</v>
      </c>
      <c r="D15" s="38" t="s">
        <v>186</v>
      </c>
      <c r="E15" s="40" t="s">
        <v>187</v>
      </c>
      <c r="F15" s="41">
        <v>700</v>
      </c>
      <c r="G15" s="41"/>
      <c r="H15" s="41">
        <v>700</v>
      </c>
      <c r="I15" s="41"/>
      <c r="J15" s="40">
        <v>0</v>
      </c>
      <c r="K15" s="40">
        <v>0</v>
      </c>
    </row>
    <row r="16" ht="22.75" customHeight="1" spans="1:11">
      <c r="A16" s="19" t="s">
        <v>188</v>
      </c>
      <c r="B16" s="20"/>
      <c r="C16" s="24"/>
      <c r="D16" s="22" t="s">
        <v>189</v>
      </c>
      <c r="E16" s="20" t="s">
        <v>190</v>
      </c>
      <c r="F16" s="21">
        <v>54.302646</v>
      </c>
      <c r="G16" s="21">
        <v>54.302646</v>
      </c>
      <c r="H16" s="21">
        <v>0</v>
      </c>
      <c r="I16" s="21">
        <v>0</v>
      </c>
      <c r="J16" s="21">
        <v>0</v>
      </c>
      <c r="K16" s="21">
        <v>0</v>
      </c>
    </row>
    <row r="17" ht="22.75" customHeight="1" spans="1:11">
      <c r="A17" s="19" t="s">
        <v>188</v>
      </c>
      <c r="B17" s="19" t="s">
        <v>170</v>
      </c>
      <c r="C17" s="24"/>
      <c r="D17" s="22" t="s">
        <v>191</v>
      </c>
      <c r="E17" s="20" t="s">
        <v>192</v>
      </c>
      <c r="F17" s="21">
        <v>53.382304</v>
      </c>
      <c r="G17" s="21">
        <v>53.382304</v>
      </c>
      <c r="H17" s="21">
        <v>0</v>
      </c>
      <c r="I17" s="21">
        <v>0</v>
      </c>
      <c r="J17" s="21">
        <v>0</v>
      </c>
      <c r="K17" s="21">
        <v>0</v>
      </c>
    </row>
    <row r="18" ht="22.75" customHeight="1" spans="1:11">
      <c r="A18" s="34" t="s">
        <v>188</v>
      </c>
      <c r="B18" s="34" t="s">
        <v>170</v>
      </c>
      <c r="C18" s="34" t="s">
        <v>170</v>
      </c>
      <c r="D18" s="38" t="s">
        <v>193</v>
      </c>
      <c r="E18" s="40" t="s">
        <v>194</v>
      </c>
      <c r="F18" s="41">
        <v>36.813664</v>
      </c>
      <c r="G18" s="41">
        <v>36.813664</v>
      </c>
      <c r="H18" s="41"/>
      <c r="I18" s="41"/>
      <c r="J18" s="40">
        <v>0</v>
      </c>
      <c r="K18" s="40">
        <v>0</v>
      </c>
    </row>
    <row r="19" ht="22.75" customHeight="1" spans="1:11">
      <c r="A19" s="34" t="s">
        <v>188</v>
      </c>
      <c r="B19" s="34" t="s">
        <v>170</v>
      </c>
      <c r="C19" s="34" t="s">
        <v>195</v>
      </c>
      <c r="D19" s="38" t="s">
        <v>196</v>
      </c>
      <c r="E19" s="40" t="s">
        <v>197</v>
      </c>
      <c r="F19" s="41">
        <v>16.56864</v>
      </c>
      <c r="G19" s="41">
        <v>16.56864</v>
      </c>
      <c r="H19" s="41"/>
      <c r="I19" s="41"/>
      <c r="J19" s="40">
        <v>0</v>
      </c>
      <c r="K19" s="40">
        <v>0</v>
      </c>
    </row>
    <row r="20" ht="22.75" customHeight="1" spans="1:11">
      <c r="A20" s="19" t="s">
        <v>188</v>
      </c>
      <c r="B20" s="19" t="s">
        <v>198</v>
      </c>
      <c r="C20" s="24"/>
      <c r="D20" s="22" t="s">
        <v>199</v>
      </c>
      <c r="E20" s="20" t="s">
        <v>200</v>
      </c>
      <c r="F20" s="21">
        <v>0.920342</v>
      </c>
      <c r="G20" s="21">
        <v>0.920342</v>
      </c>
      <c r="H20" s="21">
        <v>0</v>
      </c>
      <c r="I20" s="21">
        <v>0</v>
      </c>
      <c r="J20" s="21">
        <v>0</v>
      </c>
      <c r="K20" s="21">
        <v>0</v>
      </c>
    </row>
    <row r="21" ht="22.75" customHeight="1" spans="1:11">
      <c r="A21" s="34" t="s">
        <v>188</v>
      </c>
      <c r="B21" s="34" t="s">
        <v>198</v>
      </c>
      <c r="C21" s="34" t="s">
        <v>176</v>
      </c>
      <c r="D21" s="38" t="s">
        <v>201</v>
      </c>
      <c r="E21" s="40" t="s">
        <v>202</v>
      </c>
      <c r="F21" s="41">
        <v>0.920342</v>
      </c>
      <c r="G21" s="41">
        <v>0.920342</v>
      </c>
      <c r="H21" s="41"/>
      <c r="I21" s="41"/>
      <c r="J21" s="40">
        <v>0</v>
      </c>
      <c r="K21" s="40">
        <v>0</v>
      </c>
    </row>
    <row r="22" ht="22.75" customHeight="1" spans="1:11">
      <c r="A22" s="19" t="s">
        <v>203</v>
      </c>
      <c r="B22" s="20"/>
      <c r="C22" s="24"/>
      <c r="D22" s="22" t="s">
        <v>204</v>
      </c>
      <c r="E22" s="20" t="s">
        <v>205</v>
      </c>
      <c r="F22" s="21">
        <v>20.01743</v>
      </c>
      <c r="G22" s="21">
        <v>20.01743</v>
      </c>
      <c r="H22" s="21">
        <v>0</v>
      </c>
      <c r="I22" s="21">
        <v>0</v>
      </c>
      <c r="J22" s="21">
        <v>0</v>
      </c>
      <c r="K22" s="21">
        <v>0</v>
      </c>
    </row>
    <row r="23" ht="22.75" customHeight="1" spans="1:11">
      <c r="A23" s="19" t="s">
        <v>203</v>
      </c>
      <c r="B23" s="19" t="s">
        <v>206</v>
      </c>
      <c r="C23" s="24"/>
      <c r="D23" s="22" t="s">
        <v>207</v>
      </c>
      <c r="E23" s="20" t="s">
        <v>208</v>
      </c>
      <c r="F23" s="21">
        <v>20.01743</v>
      </c>
      <c r="G23" s="21">
        <v>20.01743</v>
      </c>
      <c r="H23" s="21">
        <v>0</v>
      </c>
      <c r="I23" s="21">
        <v>0</v>
      </c>
      <c r="J23" s="21">
        <v>0</v>
      </c>
      <c r="K23" s="21">
        <v>0</v>
      </c>
    </row>
    <row r="24" ht="22.75" customHeight="1" spans="1:11">
      <c r="A24" s="34" t="s">
        <v>203</v>
      </c>
      <c r="B24" s="34" t="s">
        <v>206</v>
      </c>
      <c r="C24" s="34" t="s">
        <v>176</v>
      </c>
      <c r="D24" s="38" t="s">
        <v>209</v>
      </c>
      <c r="E24" s="40" t="s">
        <v>210</v>
      </c>
      <c r="F24" s="41">
        <v>20.01743</v>
      </c>
      <c r="G24" s="41">
        <v>20.01743</v>
      </c>
      <c r="H24" s="41"/>
      <c r="I24" s="41"/>
      <c r="J24" s="40">
        <v>0</v>
      </c>
      <c r="K24" s="40">
        <v>0</v>
      </c>
    </row>
    <row r="25" ht="22.75" customHeight="1" spans="1:11">
      <c r="A25" s="19" t="s">
        <v>211</v>
      </c>
      <c r="B25" s="20"/>
      <c r="C25" s="24"/>
      <c r="D25" s="22" t="s">
        <v>212</v>
      </c>
      <c r="E25" s="20" t="s">
        <v>213</v>
      </c>
      <c r="F25" s="21">
        <v>27.610248</v>
      </c>
      <c r="G25" s="21">
        <v>27.610248</v>
      </c>
      <c r="H25" s="21">
        <v>0</v>
      </c>
      <c r="I25" s="21">
        <v>0</v>
      </c>
      <c r="J25" s="21">
        <v>0</v>
      </c>
      <c r="K25" s="21">
        <v>0</v>
      </c>
    </row>
    <row r="26" ht="22.75" customHeight="1" spans="1:11">
      <c r="A26" s="19" t="s">
        <v>211</v>
      </c>
      <c r="B26" s="19" t="s">
        <v>176</v>
      </c>
      <c r="C26" s="24"/>
      <c r="D26" s="22" t="s">
        <v>214</v>
      </c>
      <c r="E26" s="20" t="s">
        <v>215</v>
      </c>
      <c r="F26" s="21">
        <v>27.610248</v>
      </c>
      <c r="G26" s="21">
        <v>27.610248</v>
      </c>
      <c r="H26" s="21">
        <v>0</v>
      </c>
      <c r="I26" s="21">
        <v>0</v>
      </c>
      <c r="J26" s="21">
        <v>0</v>
      </c>
      <c r="K26" s="21">
        <v>0</v>
      </c>
    </row>
    <row r="27" ht="22.75" customHeight="1" spans="1:11">
      <c r="A27" s="34" t="s">
        <v>211</v>
      </c>
      <c r="B27" s="34" t="s">
        <v>176</v>
      </c>
      <c r="C27" s="34" t="s">
        <v>216</v>
      </c>
      <c r="D27" s="38" t="s">
        <v>217</v>
      </c>
      <c r="E27" s="40" t="s">
        <v>218</v>
      </c>
      <c r="F27" s="41">
        <v>27.610248</v>
      </c>
      <c r="G27" s="41">
        <v>27.610248</v>
      </c>
      <c r="H27" s="41"/>
      <c r="I27" s="41"/>
      <c r="J27" s="40">
        <v>0</v>
      </c>
      <c r="K27" s="40">
        <v>0</v>
      </c>
    </row>
    <row r="28" ht="22.75" customHeight="1" spans="1:11">
      <c r="A28" s="19" t="s">
        <v>219</v>
      </c>
      <c r="B28" s="20"/>
      <c r="C28" s="24"/>
      <c r="D28" s="22" t="s">
        <v>220</v>
      </c>
      <c r="E28" s="20" t="s">
        <v>221</v>
      </c>
      <c r="F28" s="21">
        <v>3320</v>
      </c>
      <c r="G28" s="21">
        <v>0</v>
      </c>
      <c r="H28" s="21">
        <v>3320</v>
      </c>
      <c r="I28" s="21">
        <v>0</v>
      </c>
      <c r="J28" s="21">
        <v>0</v>
      </c>
      <c r="K28" s="21">
        <v>0</v>
      </c>
    </row>
    <row r="29" ht="22.75" customHeight="1" spans="1:11">
      <c r="A29" s="19" t="s">
        <v>219</v>
      </c>
      <c r="B29" s="19" t="s">
        <v>222</v>
      </c>
      <c r="C29" s="24"/>
      <c r="D29" s="22" t="s">
        <v>223</v>
      </c>
      <c r="E29" s="20" t="s">
        <v>224</v>
      </c>
      <c r="F29" s="21">
        <v>3320</v>
      </c>
      <c r="G29" s="21">
        <v>0</v>
      </c>
      <c r="H29" s="21">
        <v>3320</v>
      </c>
      <c r="I29" s="21">
        <v>0</v>
      </c>
      <c r="J29" s="21">
        <v>0</v>
      </c>
      <c r="K29" s="21">
        <v>0</v>
      </c>
    </row>
    <row r="30" ht="22.75" customHeight="1" spans="1:11">
      <c r="A30" s="34" t="s">
        <v>219</v>
      </c>
      <c r="B30" s="34" t="s">
        <v>222</v>
      </c>
      <c r="C30" s="34" t="s">
        <v>222</v>
      </c>
      <c r="D30" s="38" t="s">
        <v>225</v>
      </c>
      <c r="E30" s="40" t="s">
        <v>226</v>
      </c>
      <c r="F30" s="41">
        <v>3320</v>
      </c>
      <c r="G30" s="41"/>
      <c r="H30" s="41">
        <v>3320</v>
      </c>
      <c r="I30" s="41"/>
      <c r="J30" s="40">
        <v>0</v>
      </c>
      <c r="K30" s="40">
        <v>0</v>
      </c>
    </row>
    <row r="31" ht="19.9" customHeight="1" spans="1:11">
      <c r="A31" s="39"/>
      <c r="B31" s="39"/>
      <c r="D31" s="37" t="s">
        <v>154</v>
      </c>
      <c r="E31" s="37" t="s">
        <v>155</v>
      </c>
      <c r="F31" s="63">
        <v>150</v>
      </c>
      <c r="G31" s="21">
        <v>150</v>
      </c>
      <c r="H31" s="21">
        <v>0</v>
      </c>
      <c r="I31" s="21">
        <v>0</v>
      </c>
      <c r="J31" s="21">
        <v>0</v>
      </c>
      <c r="K31" s="21">
        <v>0</v>
      </c>
    </row>
    <row r="32" ht="22.75" customHeight="1" spans="1:11">
      <c r="A32" s="19" t="s">
        <v>211</v>
      </c>
      <c r="B32" s="20"/>
      <c r="C32" s="24"/>
      <c r="D32" s="22" t="s">
        <v>212</v>
      </c>
      <c r="E32" s="20" t="s">
        <v>213</v>
      </c>
      <c r="F32" s="21">
        <v>150</v>
      </c>
      <c r="G32" s="21">
        <v>150</v>
      </c>
      <c r="H32" s="21">
        <v>0</v>
      </c>
      <c r="I32" s="21">
        <v>0</v>
      </c>
      <c r="J32" s="21">
        <v>0</v>
      </c>
      <c r="K32" s="21">
        <v>0</v>
      </c>
    </row>
    <row r="33" ht="22.75" customHeight="1" spans="1:11">
      <c r="A33" s="19" t="s">
        <v>211</v>
      </c>
      <c r="B33" s="19" t="s">
        <v>216</v>
      </c>
      <c r="C33" s="24"/>
      <c r="D33" s="22" t="s">
        <v>227</v>
      </c>
      <c r="E33" s="20" t="s">
        <v>228</v>
      </c>
      <c r="F33" s="21">
        <v>150</v>
      </c>
      <c r="G33" s="21">
        <v>150</v>
      </c>
      <c r="H33" s="21">
        <v>0</v>
      </c>
      <c r="I33" s="21">
        <v>0</v>
      </c>
      <c r="J33" s="21">
        <v>0</v>
      </c>
      <c r="K33" s="21">
        <v>0</v>
      </c>
    </row>
    <row r="34" ht="22.75" customHeight="1" spans="1:11">
      <c r="A34" s="34" t="s">
        <v>211</v>
      </c>
      <c r="B34" s="34" t="s">
        <v>216</v>
      </c>
      <c r="C34" s="34" t="s">
        <v>216</v>
      </c>
      <c r="D34" s="38" t="s">
        <v>229</v>
      </c>
      <c r="E34" s="40" t="s">
        <v>230</v>
      </c>
      <c r="F34" s="41">
        <v>150</v>
      </c>
      <c r="G34" s="41">
        <v>150</v>
      </c>
      <c r="H34" s="41"/>
      <c r="I34" s="41"/>
      <c r="J34" s="40">
        <v>0</v>
      </c>
      <c r="K34" s="40">
        <v>0</v>
      </c>
    </row>
  </sheetData>
  <mergeCells count="12"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workbookViewId="0">
      <selection activeCell="A3" sqref="A3:T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3.4351851851852" customWidth="1"/>
    <col min="7" max="7" width="11.9444444444444" customWidth="1"/>
    <col min="8" max="8" width="12.8888888888889" customWidth="1"/>
    <col min="9" max="9" width="12.4814814814815" customWidth="1"/>
    <col min="10" max="11" width="12.3518518518519" customWidth="1"/>
    <col min="12" max="12" width="12.4814814814815" customWidth="1"/>
    <col min="13" max="13" width="11.8055555555556" customWidth="1"/>
    <col min="14" max="14" width="11.1296296296296" customWidth="1"/>
    <col min="15" max="15" width="12.2037037037037" customWidth="1"/>
    <col min="16" max="16" width="12.6296296296296" customWidth="1"/>
    <col min="17" max="17" width="12.3518518518519" customWidth="1"/>
    <col min="18" max="18" width="12.75" customWidth="1"/>
    <col min="19" max="19" width="12.0740740740741" customWidth="1"/>
    <col min="20" max="20" width="12.2037037037037" customWidth="1"/>
    <col min="21" max="22" width="9.76851851851852" customWidth="1"/>
  </cols>
  <sheetData>
    <row r="1" ht="14.3" customHeight="1" spans="1:4">
      <c r="A1" s="16"/>
      <c r="D1" s="16"/>
    </row>
    <row r="2" ht="36.9" customHeight="1" spans="1:20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9.35" customHeight="1" spans="1:20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22.6" customHeight="1" spans="4:20">
      <c r="D4" s="16"/>
      <c r="P4" s="26" t="s">
        <v>31</v>
      </c>
      <c r="Q4" s="26"/>
      <c r="R4" s="26"/>
      <c r="S4" s="26"/>
      <c r="T4" s="26"/>
    </row>
    <row r="5" ht="16.55" customHeight="1" spans="1:20">
      <c r="A5" s="19" t="s">
        <v>156</v>
      </c>
      <c r="B5" s="19"/>
      <c r="C5" s="19"/>
      <c r="D5" s="19" t="s">
        <v>157</v>
      </c>
      <c r="E5" s="19" t="s">
        <v>158</v>
      </c>
      <c r="F5" s="19" t="s">
        <v>231</v>
      </c>
      <c r="G5" s="19" t="s">
        <v>232</v>
      </c>
      <c r="H5" s="19" t="s">
        <v>233</v>
      </c>
      <c r="I5" s="19" t="s">
        <v>234</v>
      </c>
      <c r="J5" s="19" t="s">
        <v>235</v>
      </c>
      <c r="K5" s="19" t="s">
        <v>236</v>
      </c>
      <c r="L5" s="19" t="s">
        <v>237</v>
      </c>
      <c r="M5" s="19" t="s">
        <v>238</v>
      </c>
      <c r="N5" s="19" t="s">
        <v>239</v>
      </c>
      <c r="O5" s="19" t="s">
        <v>240</v>
      </c>
      <c r="P5" s="19" t="s">
        <v>241</v>
      </c>
      <c r="Q5" s="19" t="s">
        <v>242</v>
      </c>
      <c r="R5" s="19" t="s">
        <v>243</v>
      </c>
      <c r="S5" s="19" t="s">
        <v>244</v>
      </c>
      <c r="T5" s="19" t="s">
        <v>245</v>
      </c>
    </row>
    <row r="6" ht="18.8" customHeight="1" spans="1:20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4.1" customHeight="1" spans="1:20">
      <c r="A7" s="20"/>
      <c r="B7" s="20"/>
      <c r="C7" s="20"/>
      <c r="D7" s="20"/>
      <c r="E7" s="20" t="s">
        <v>134</v>
      </c>
      <c r="F7" s="21">
        <v>4793.886524</v>
      </c>
      <c r="G7" s="21">
        <v>0</v>
      </c>
      <c r="H7" s="21">
        <v>0</v>
      </c>
      <c r="I7" s="21">
        <v>0</v>
      </c>
      <c r="J7" s="21">
        <v>0</v>
      </c>
      <c r="K7" s="21">
        <v>773.886524</v>
      </c>
      <c r="L7" s="21">
        <v>0</v>
      </c>
      <c r="M7" s="21">
        <v>4020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</row>
    <row r="8" ht="22.75" customHeight="1" spans="1:20">
      <c r="A8" s="39"/>
      <c r="B8" s="39"/>
      <c r="C8" s="39"/>
      <c r="D8" s="37" t="s">
        <v>152</v>
      </c>
      <c r="E8" s="37" t="s">
        <v>153</v>
      </c>
      <c r="F8" s="21">
        <v>4643.886524</v>
      </c>
      <c r="G8" s="21">
        <v>0</v>
      </c>
      <c r="H8" s="21">
        <v>0</v>
      </c>
      <c r="I8" s="21">
        <v>0</v>
      </c>
      <c r="J8" s="21">
        <v>0</v>
      </c>
      <c r="K8" s="21">
        <v>623.886524</v>
      </c>
      <c r="L8" s="21">
        <v>0</v>
      </c>
      <c r="M8" s="21">
        <v>4020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</row>
    <row r="9" ht="22.75" customHeight="1" spans="1:20">
      <c r="A9" s="19" t="s">
        <v>167</v>
      </c>
      <c r="B9" s="20"/>
      <c r="C9" s="24"/>
      <c r="D9" s="22" t="s">
        <v>168</v>
      </c>
      <c r="E9" s="20" t="s">
        <v>169</v>
      </c>
      <c r="F9" s="21">
        <v>1221.9562</v>
      </c>
      <c r="G9" s="21">
        <v>0</v>
      </c>
      <c r="H9" s="21">
        <v>0</v>
      </c>
      <c r="I9" s="21">
        <v>0</v>
      </c>
      <c r="J9" s="21">
        <v>0</v>
      </c>
      <c r="K9" s="21">
        <v>521.9562</v>
      </c>
      <c r="L9" s="21">
        <v>0</v>
      </c>
      <c r="M9" s="21">
        <v>700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</row>
    <row r="10" ht="22.75" customHeight="1" spans="1:20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21">
        <v>521.9562</v>
      </c>
      <c r="G10" s="21">
        <v>0</v>
      </c>
      <c r="H10" s="21">
        <v>0</v>
      </c>
      <c r="I10" s="21">
        <v>0</v>
      </c>
      <c r="J10" s="21">
        <v>0</v>
      </c>
      <c r="K10" s="21">
        <v>521.9562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</row>
    <row r="11" ht="22.75" customHeight="1" spans="1:20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41">
        <v>340.9562</v>
      </c>
      <c r="G11" s="41"/>
      <c r="H11" s="41"/>
      <c r="I11" s="41"/>
      <c r="J11" s="41"/>
      <c r="K11" s="41">
        <v>340.9562</v>
      </c>
      <c r="L11" s="41"/>
      <c r="M11" s="41"/>
      <c r="N11" s="41"/>
      <c r="O11" s="41"/>
      <c r="P11" s="41"/>
      <c r="Q11" s="41"/>
      <c r="R11" s="41"/>
      <c r="S11" s="41"/>
      <c r="T11" s="41"/>
    </row>
    <row r="12" ht="22.75" customHeight="1" spans="1:20">
      <c r="A12" s="34" t="s">
        <v>167</v>
      </c>
      <c r="B12" s="34" t="s">
        <v>170</v>
      </c>
      <c r="C12" s="34" t="s">
        <v>176</v>
      </c>
      <c r="D12" s="38" t="s">
        <v>177</v>
      </c>
      <c r="E12" s="40" t="s">
        <v>178</v>
      </c>
      <c r="F12" s="41">
        <v>81</v>
      </c>
      <c r="G12" s="41"/>
      <c r="H12" s="41"/>
      <c r="I12" s="41"/>
      <c r="J12" s="41"/>
      <c r="K12" s="41">
        <v>81</v>
      </c>
      <c r="L12" s="41"/>
      <c r="M12" s="41"/>
      <c r="N12" s="41"/>
      <c r="O12" s="41"/>
      <c r="P12" s="41"/>
      <c r="Q12" s="41"/>
      <c r="R12" s="41"/>
      <c r="S12" s="41"/>
      <c r="T12" s="41"/>
    </row>
    <row r="13" ht="22.75" customHeight="1" spans="1:20">
      <c r="A13" s="34" t="s">
        <v>167</v>
      </c>
      <c r="B13" s="34" t="s">
        <v>170</v>
      </c>
      <c r="C13" s="34" t="s">
        <v>179</v>
      </c>
      <c r="D13" s="38" t="s">
        <v>180</v>
      </c>
      <c r="E13" s="40" t="s">
        <v>181</v>
      </c>
      <c r="F13" s="41">
        <v>100</v>
      </c>
      <c r="G13" s="41"/>
      <c r="H13" s="41"/>
      <c r="I13" s="41"/>
      <c r="J13" s="41"/>
      <c r="K13" s="41">
        <v>100</v>
      </c>
      <c r="L13" s="41"/>
      <c r="M13" s="41"/>
      <c r="N13" s="41"/>
      <c r="O13" s="41"/>
      <c r="P13" s="41"/>
      <c r="Q13" s="41"/>
      <c r="R13" s="41"/>
      <c r="S13" s="41"/>
      <c r="T13" s="41"/>
    </row>
    <row r="14" ht="22.75" customHeight="1" spans="1:20">
      <c r="A14" s="19" t="s">
        <v>167</v>
      </c>
      <c r="B14" s="19" t="s">
        <v>182</v>
      </c>
      <c r="C14" s="24"/>
      <c r="D14" s="22" t="s">
        <v>183</v>
      </c>
      <c r="E14" s="20" t="s">
        <v>184</v>
      </c>
      <c r="F14" s="21">
        <v>700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700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</row>
    <row r="15" ht="22.75" customHeight="1" spans="1:20">
      <c r="A15" s="34" t="s">
        <v>167</v>
      </c>
      <c r="B15" s="34" t="s">
        <v>182</v>
      </c>
      <c r="C15" s="34" t="s">
        <v>185</v>
      </c>
      <c r="D15" s="38" t="s">
        <v>186</v>
      </c>
      <c r="E15" s="40" t="s">
        <v>187</v>
      </c>
      <c r="F15" s="41">
        <v>700</v>
      </c>
      <c r="G15" s="41"/>
      <c r="H15" s="41"/>
      <c r="I15" s="41"/>
      <c r="J15" s="41"/>
      <c r="K15" s="41"/>
      <c r="L15" s="41"/>
      <c r="M15" s="41">
        <v>700</v>
      </c>
      <c r="N15" s="41"/>
      <c r="O15" s="41"/>
      <c r="P15" s="41"/>
      <c r="Q15" s="41"/>
      <c r="R15" s="41"/>
      <c r="S15" s="41"/>
      <c r="T15" s="41"/>
    </row>
    <row r="16" ht="22.75" customHeight="1" spans="1:20">
      <c r="A16" s="19" t="s">
        <v>188</v>
      </c>
      <c r="B16" s="20"/>
      <c r="C16" s="24"/>
      <c r="D16" s="22" t="s">
        <v>189</v>
      </c>
      <c r="E16" s="20" t="s">
        <v>190</v>
      </c>
      <c r="F16" s="21">
        <v>54.302646</v>
      </c>
      <c r="G16" s="21">
        <v>0</v>
      </c>
      <c r="H16" s="21">
        <v>0</v>
      </c>
      <c r="I16" s="21">
        <v>0</v>
      </c>
      <c r="J16" s="21">
        <v>0</v>
      </c>
      <c r="K16" s="21">
        <v>54.302646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</row>
    <row r="17" ht="22.75" customHeight="1" spans="1:20">
      <c r="A17" s="19" t="s">
        <v>188</v>
      </c>
      <c r="B17" s="19" t="s">
        <v>170</v>
      </c>
      <c r="C17" s="24"/>
      <c r="D17" s="22" t="s">
        <v>191</v>
      </c>
      <c r="E17" s="20" t="s">
        <v>192</v>
      </c>
      <c r="F17" s="21">
        <v>53.382304</v>
      </c>
      <c r="G17" s="21">
        <v>0</v>
      </c>
      <c r="H17" s="21">
        <v>0</v>
      </c>
      <c r="I17" s="21">
        <v>0</v>
      </c>
      <c r="J17" s="21">
        <v>0</v>
      </c>
      <c r="K17" s="21">
        <v>53.382304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</row>
    <row r="18" ht="22.75" customHeight="1" spans="1:20">
      <c r="A18" s="34" t="s">
        <v>188</v>
      </c>
      <c r="B18" s="34" t="s">
        <v>170</v>
      </c>
      <c r="C18" s="34" t="s">
        <v>170</v>
      </c>
      <c r="D18" s="38" t="s">
        <v>193</v>
      </c>
      <c r="E18" s="40" t="s">
        <v>194</v>
      </c>
      <c r="F18" s="41">
        <v>36.813664</v>
      </c>
      <c r="G18" s="41"/>
      <c r="H18" s="41"/>
      <c r="I18" s="41"/>
      <c r="J18" s="41"/>
      <c r="K18" s="41">
        <v>36.813664</v>
      </c>
      <c r="L18" s="41"/>
      <c r="M18" s="41"/>
      <c r="N18" s="41"/>
      <c r="O18" s="41"/>
      <c r="P18" s="41"/>
      <c r="Q18" s="41"/>
      <c r="R18" s="41"/>
      <c r="S18" s="41"/>
      <c r="T18" s="41"/>
    </row>
    <row r="19" ht="22.75" customHeight="1" spans="1:20">
      <c r="A19" s="34" t="s">
        <v>188</v>
      </c>
      <c r="B19" s="34" t="s">
        <v>170</v>
      </c>
      <c r="C19" s="34" t="s">
        <v>195</v>
      </c>
      <c r="D19" s="38" t="s">
        <v>196</v>
      </c>
      <c r="E19" s="40" t="s">
        <v>197</v>
      </c>
      <c r="F19" s="41">
        <v>16.56864</v>
      </c>
      <c r="G19" s="41"/>
      <c r="H19" s="41"/>
      <c r="I19" s="41"/>
      <c r="J19" s="41"/>
      <c r="K19" s="41">
        <v>16.56864</v>
      </c>
      <c r="L19" s="41"/>
      <c r="M19" s="41"/>
      <c r="N19" s="41"/>
      <c r="O19" s="41"/>
      <c r="P19" s="41"/>
      <c r="Q19" s="41"/>
      <c r="R19" s="41"/>
      <c r="S19" s="41"/>
      <c r="T19" s="41"/>
    </row>
    <row r="20" ht="22.75" customHeight="1" spans="1:20">
      <c r="A20" s="19" t="s">
        <v>188</v>
      </c>
      <c r="B20" s="19" t="s">
        <v>198</v>
      </c>
      <c r="C20" s="24"/>
      <c r="D20" s="22" t="s">
        <v>199</v>
      </c>
      <c r="E20" s="20" t="s">
        <v>200</v>
      </c>
      <c r="F20" s="21">
        <v>0.920342</v>
      </c>
      <c r="G20" s="21">
        <v>0</v>
      </c>
      <c r="H20" s="21">
        <v>0</v>
      </c>
      <c r="I20" s="21">
        <v>0</v>
      </c>
      <c r="J20" s="21">
        <v>0</v>
      </c>
      <c r="K20" s="21">
        <v>0.920342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ht="22.75" customHeight="1" spans="1:20">
      <c r="A21" s="34" t="s">
        <v>188</v>
      </c>
      <c r="B21" s="34" t="s">
        <v>198</v>
      </c>
      <c r="C21" s="34" t="s">
        <v>176</v>
      </c>
      <c r="D21" s="38" t="s">
        <v>201</v>
      </c>
      <c r="E21" s="40" t="s">
        <v>202</v>
      </c>
      <c r="F21" s="41">
        <v>0.920342</v>
      </c>
      <c r="G21" s="41"/>
      <c r="H21" s="41"/>
      <c r="I21" s="41"/>
      <c r="J21" s="41"/>
      <c r="K21" s="41">
        <v>0.920342</v>
      </c>
      <c r="L21" s="41"/>
      <c r="M21" s="41"/>
      <c r="N21" s="41"/>
      <c r="O21" s="41"/>
      <c r="P21" s="41"/>
      <c r="Q21" s="41"/>
      <c r="R21" s="41"/>
      <c r="S21" s="41"/>
      <c r="T21" s="41"/>
    </row>
    <row r="22" ht="22.75" customHeight="1" spans="1:20">
      <c r="A22" s="19" t="s">
        <v>203</v>
      </c>
      <c r="B22" s="20"/>
      <c r="C22" s="24"/>
      <c r="D22" s="22" t="s">
        <v>204</v>
      </c>
      <c r="E22" s="20" t="s">
        <v>205</v>
      </c>
      <c r="F22" s="21">
        <v>20.01743</v>
      </c>
      <c r="G22" s="21">
        <v>0</v>
      </c>
      <c r="H22" s="21">
        <v>0</v>
      </c>
      <c r="I22" s="21">
        <v>0</v>
      </c>
      <c r="J22" s="21">
        <v>0</v>
      </c>
      <c r="K22" s="21">
        <v>20.01743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ht="22.75" customHeight="1" spans="1:20">
      <c r="A23" s="19" t="s">
        <v>203</v>
      </c>
      <c r="B23" s="19" t="s">
        <v>206</v>
      </c>
      <c r="C23" s="24"/>
      <c r="D23" s="22" t="s">
        <v>207</v>
      </c>
      <c r="E23" s="20" t="s">
        <v>208</v>
      </c>
      <c r="F23" s="21">
        <v>20.01743</v>
      </c>
      <c r="G23" s="21">
        <v>0</v>
      </c>
      <c r="H23" s="21">
        <v>0</v>
      </c>
      <c r="I23" s="21">
        <v>0</v>
      </c>
      <c r="J23" s="21">
        <v>0</v>
      </c>
      <c r="K23" s="21">
        <v>20.01743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</row>
    <row r="24" ht="22.75" customHeight="1" spans="1:20">
      <c r="A24" s="34" t="s">
        <v>203</v>
      </c>
      <c r="B24" s="34" t="s">
        <v>206</v>
      </c>
      <c r="C24" s="34" t="s">
        <v>176</v>
      </c>
      <c r="D24" s="38" t="s">
        <v>209</v>
      </c>
      <c r="E24" s="40" t="s">
        <v>210</v>
      </c>
      <c r="F24" s="41">
        <v>20.01743</v>
      </c>
      <c r="G24" s="41"/>
      <c r="H24" s="41"/>
      <c r="I24" s="41"/>
      <c r="J24" s="41"/>
      <c r="K24" s="41">
        <v>20.01743</v>
      </c>
      <c r="L24" s="41"/>
      <c r="M24" s="41"/>
      <c r="N24" s="41"/>
      <c r="O24" s="41"/>
      <c r="P24" s="41"/>
      <c r="Q24" s="41"/>
      <c r="R24" s="41"/>
      <c r="S24" s="41"/>
      <c r="T24" s="41"/>
    </row>
    <row r="25" ht="22.75" customHeight="1" spans="1:20">
      <c r="A25" s="19" t="s">
        <v>211</v>
      </c>
      <c r="B25" s="20"/>
      <c r="C25" s="24"/>
      <c r="D25" s="22" t="s">
        <v>212</v>
      </c>
      <c r="E25" s="20" t="s">
        <v>213</v>
      </c>
      <c r="F25" s="21">
        <v>27.610248</v>
      </c>
      <c r="G25" s="21">
        <v>0</v>
      </c>
      <c r="H25" s="21">
        <v>0</v>
      </c>
      <c r="I25" s="21">
        <v>0</v>
      </c>
      <c r="J25" s="21">
        <v>0</v>
      </c>
      <c r="K25" s="21">
        <v>27.610248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</row>
    <row r="26" ht="22.75" customHeight="1" spans="1:20">
      <c r="A26" s="19" t="s">
        <v>211</v>
      </c>
      <c r="B26" s="19" t="s">
        <v>176</v>
      </c>
      <c r="C26" s="24"/>
      <c r="D26" s="22" t="s">
        <v>214</v>
      </c>
      <c r="E26" s="20" t="s">
        <v>215</v>
      </c>
      <c r="F26" s="21">
        <v>27.610248</v>
      </c>
      <c r="G26" s="21">
        <v>0</v>
      </c>
      <c r="H26" s="21">
        <v>0</v>
      </c>
      <c r="I26" s="21">
        <v>0</v>
      </c>
      <c r="J26" s="21">
        <v>0</v>
      </c>
      <c r="K26" s="21">
        <v>27.610248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</row>
    <row r="27" ht="22.75" customHeight="1" spans="1:20">
      <c r="A27" s="34" t="s">
        <v>211</v>
      </c>
      <c r="B27" s="34" t="s">
        <v>176</v>
      </c>
      <c r="C27" s="34" t="s">
        <v>216</v>
      </c>
      <c r="D27" s="38" t="s">
        <v>217</v>
      </c>
      <c r="E27" s="40" t="s">
        <v>218</v>
      </c>
      <c r="F27" s="41">
        <v>27.610248</v>
      </c>
      <c r="G27" s="41"/>
      <c r="H27" s="41"/>
      <c r="I27" s="41"/>
      <c r="J27" s="41"/>
      <c r="K27" s="41">
        <v>27.610248</v>
      </c>
      <c r="L27" s="41"/>
      <c r="M27" s="41"/>
      <c r="N27" s="41"/>
      <c r="O27" s="41"/>
      <c r="P27" s="41"/>
      <c r="Q27" s="41"/>
      <c r="R27" s="41"/>
      <c r="S27" s="41"/>
      <c r="T27" s="41"/>
    </row>
    <row r="28" ht="22.75" customHeight="1" spans="1:20">
      <c r="A28" s="19" t="s">
        <v>219</v>
      </c>
      <c r="B28" s="20"/>
      <c r="C28" s="24"/>
      <c r="D28" s="22" t="s">
        <v>220</v>
      </c>
      <c r="E28" s="20" t="s">
        <v>221</v>
      </c>
      <c r="F28" s="21">
        <v>3320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3320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</row>
    <row r="29" ht="22.75" customHeight="1" spans="1:20">
      <c r="A29" s="19" t="s">
        <v>219</v>
      </c>
      <c r="B29" s="19" t="s">
        <v>222</v>
      </c>
      <c r="C29" s="24"/>
      <c r="D29" s="22" t="s">
        <v>223</v>
      </c>
      <c r="E29" s="20" t="s">
        <v>224</v>
      </c>
      <c r="F29" s="21">
        <v>3320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3320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ht="22.75" customHeight="1" spans="1:20">
      <c r="A30" s="34" t="s">
        <v>219</v>
      </c>
      <c r="B30" s="34" t="s">
        <v>222</v>
      </c>
      <c r="C30" s="34" t="s">
        <v>222</v>
      </c>
      <c r="D30" s="38" t="s">
        <v>225</v>
      </c>
      <c r="E30" s="40" t="s">
        <v>226</v>
      </c>
      <c r="F30" s="41">
        <v>3320</v>
      </c>
      <c r="G30" s="41"/>
      <c r="H30" s="41"/>
      <c r="I30" s="41"/>
      <c r="J30" s="41"/>
      <c r="K30" s="41"/>
      <c r="L30" s="41"/>
      <c r="M30" s="41">
        <v>3320</v>
      </c>
      <c r="N30" s="41"/>
      <c r="O30" s="41"/>
      <c r="P30" s="41"/>
      <c r="Q30" s="41"/>
      <c r="R30" s="41"/>
      <c r="S30" s="41"/>
      <c r="T30" s="41"/>
    </row>
    <row r="31" ht="22.75" customHeight="1" spans="1:20">
      <c r="A31" s="39"/>
      <c r="B31" s="39"/>
      <c r="C31" s="39"/>
      <c r="D31" s="37" t="s">
        <v>154</v>
      </c>
      <c r="E31" s="37" t="s">
        <v>155</v>
      </c>
      <c r="F31" s="21">
        <v>150</v>
      </c>
      <c r="G31" s="21">
        <v>0</v>
      </c>
      <c r="H31" s="21">
        <v>0</v>
      </c>
      <c r="I31" s="21">
        <v>0</v>
      </c>
      <c r="J31" s="21">
        <v>0</v>
      </c>
      <c r="K31" s="21">
        <v>150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</row>
    <row r="32" ht="22.75" customHeight="1" spans="1:20">
      <c r="A32" s="19" t="s">
        <v>211</v>
      </c>
      <c r="B32" s="20"/>
      <c r="C32" s="24"/>
      <c r="D32" s="22" t="s">
        <v>212</v>
      </c>
      <c r="E32" s="20" t="s">
        <v>213</v>
      </c>
      <c r="F32" s="21">
        <v>150</v>
      </c>
      <c r="G32" s="21">
        <v>0</v>
      </c>
      <c r="H32" s="21">
        <v>0</v>
      </c>
      <c r="I32" s="21">
        <v>0</v>
      </c>
      <c r="J32" s="21">
        <v>0</v>
      </c>
      <c r="K32" s="21">
        <v>150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ht="22.75" customHeight="1" spans="1:20">
      <c r="A33" s="19" t="s">
        <v>211</v>
      </c>
      <c r="B33" s="19" t="s">
        <v>216</v>
      </c>
      <c r="C33" s="24"/>
      <c r="D33" s="22" t="s">
        <v>227</v>
      </c>
      <c r="E33" s="20" t="s">
        <v>228</v>
      </c>
      <c r="F33" s="21">
        <v>150</v>
      </c>
      <c r="G33" s="21">
        <v>0</v>
      </c>
      <c r="H33" s="21">
        <v>0</v>
      </c>
      <c r="I33" s="21">
        <v>0</v>
      </c>
      <c r="J33" s="21">
        <v>0</v>
      </c>
      <c r="K33" s="21">
        <v>150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</row>
    <row r="34" ht="22.75" customHeight="1" spans="1:20">
      <c r="A34" s="34" t="s">
        <v>211</v>
      </c>
      <c r="B34" s="34" t="s">
        <v>216</v>
      </c>
      <c r="C34" s="34" t="s">
        <v>216</v>
      </c>
      <c r="D34" s="38" t="s">
        <v>229</v>
      </c>
      <c r="E34" s="40" t="s">
        <v>230</v>
      </c>
      <c r="F34" s="41">
        <v>150</v>
      </c>
      <c r="G34" s="41"/>
      <c r="H34" s="41"/>
      <c r="I34" s="41"/>
      <c r="J34" s="41"/>
      <c r="K34" s="41">
        <v>150</v>
      </c>
      <c r="L34" s="41"/>
      <c r="M34" s="41"/>
      <c r="N34" s="41"/>
      <c r="O34" s="41"/>
      <c r="P34" s="41"/>
      <c r="Q34" s="41"/>
      <c r="R34" s="41"/>
      <c r="S34" s="41"/>
      <c r="T34" s="41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workbookViewId="0">
      <selection activeCell="A3" sqref="A3:U3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22.4444444444444" customWidth="1"/>
    <col min="5" max="5" width="33.9259259259259" customWidth="1"/>
    <col min="6" max="6" width="15.3333333333333" customWidth="1"/>
    <col min="7" max="8" width="13.9722222222222" customWidth="1"/>
    <col min="9" max="9" width="13.8425925925926" customWidth="1"/>
    <col min="10" max="10" width="13.4351851851852" customWidth="1"/>
    <col min="11" max="11" width="14.9259259259259" customWidth="1"/>
    <col min="12" max="12" width="15.462962962963" customWidth="1"/>
    <col min="13" max="13" width="15.7407407407407" customWidth="1"/>
    <col min="14" max="14" width="16.1481481481481" customWidth="1"/>
    <col min="15" max="15" width="14.5185185185185" customWidth="1"/>
    <col min="16" max="16" width="15.8796296296296" customWidth="1"/>
    <col min="17" max="17" width="14.25" customWidth="1"/>
    <col min="18" max="18" width="12.3518518518519" customWidth="1"/>
    <col min="19" max="19" width="13.2962962962963" customWidth="1"/>
    <col min="20" max="21" width="13.1574074074074" customWidth="1"/>
    <col min="22" max="23" width="9.76851851851852" customWidth="1"/>
  </cols>
  <sheetData>
    <row r="1" ht="14.3" customHeight="1" spans="1:1">
      <c r="A1" s="16"/>
    </row>
    <row r="2" ht="42.95" customHeight="1" spans="1:21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9.35" customHeight="1" spans="1:21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ht="23.35" customHeight="1" spans="17:21">
      <c r="Q4" s="26" t="s">
        <v>31</v>
      </c>
      <c r="R4" s="26"/>
      <c r="S4" s="26"/>
      <c r="T4" s="26"/>
      <c r="U4" s="26"/>
    </row>
    <row r="5" ht="16.55" customHeight="1" spans="1:21">
      <c r="A5" s="19" t="s">
        <v>156</v>
      </c>
      <c r="B5" s="19"/>
      <c r="C5" s="19"/>
      <c r="D5" s="19" t="s">
        <v>157</v>
      </c>
      <c r="E5" s="19" t="s">
        <v>158</v>
      </c>
      <c r="F5" s="19" t="s">
        <v>246</v>
      </c>
      <c r="G5" s="19" t="s">
        <v>159</v>
      </c>
      <c r="H5" s="19"/>
      <c r="I5" s="19"/>
      <c r="J5" s="19"/>
      <c r="K5" s="19" t="s">
        <v>160</v>
      </c>
      <c r="L5" s="19"/>
      <c r="M5" s="19"/>
      <c r="N5" s="19"/>
      <c r="O5" s="19"/>
      <c r="P5" s="19"/>
      <c r="Q5" s="19"/>
      <c r="R5" s="19"/>
      <c r="S5" s="19"/>
      <c r="T5" s="19"/>
      <c r="U5" s="19"/>
    </row>
    <row r="6" ht="22.6" customHeight="1" spans="1:21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 t="s">
        <v>134</v>
      </c>
      <c r="H6" s="19" t="s">
        <v>247</v>
      </c>
      <c r="I6" s="19" t="s">
        <v>248</v>
      </c>
      <c r="J6" s="19" t="s">
        <v>240</v>
      </c>
      <c r="K6" s="19" t="s">
        <v>134</v>
      </c>
      <c r="L6" s="19" t="s">
        <v>249</v>
      </c>
      <c r="M6" s="19" t="s">
        <v>250</v>
      </c>
      <c r="N6" s="19" t="s">
        <v>251</v>
      </c>
      <c r="O6" s="19" t="s">
        <v>242</v>
      </c>
      <c r="P6" s="19" t="s">
        <v>252</v>
      </c>
      <c r="Q6" s="19" t="s">
        <v>253</v>
      </c>
      <c r="R6" s="19" t="s">
        <v>254</v>
      </c>
      <c r="S6" s="19" t="s">
        <v>238</v>
      </c>
      <c r="T6" s="19" t="s">
        <v>241</v>
      </c>
      <c r="U6" s="19" t="s">
        <v>245</v>
      </c>
    </row>
    <row r="7" ht="24.85" customHeight="1" spans="1:21">
      <c r="A7" s="20"/>
      <c r="B7" s="20"/>
      <c r="C7" s="20"/>
      <c r="D7" s="20"/>
      <c r="E7" s="20" t="s">
        <v>134</v>
      </c>
      <c r="F7" s="21">
        <v>4793.886524</v>
      </c>
      <c r="G7" s="21">
        <v>592.886524</v>
      </c>
      <c r="H7" s="21">
        <v>409.486524</v>
      </c>
      <c r="I7" s="21">
        <v>183.4</v>
      </c>
      <c r="J7" s="21">
        <v>0</v>
      </c>
      <c r="K7" s="21">
        <v>4201</v>
      </c>
      <c r="L7" s="21"/>
      <c r="M7" s="21">
        <v>181</v>
      </c>
      <c r="N7" s="21"/>
      <c r="O7" s="21"/>
      <c r="P7" s="21"/>
      <c r="Q7" s="21"/>
      <c r="R7" s="21"/>
      <c r="S7" s="21">
        <v>4020</v>
      </c>
      <c r="T7" s="21"/>
      <c r="U7" s="21"/>
    </row>
    <row r="8" ht="22.75" customHeight="1" spans="1:21">
      <c r="A8" s="39"/>
      <c r="B8" s="39"/>
      <c r="C8" s="39"/>
      <c r="D8" s="37" t="s">
        <v>152</v>
      </c>
      <c r="E8" s="37" t="s">
        <v>153</v>
      </c>
      <c r="F8" s="42">
        <v>4643.886524</v>
      </c>
      <c r="G8" s="21">
        <v>442.886524</v>
      </c>
      <c r="H8" s="21">
        <v>409.486524</v>
      </c>
      <c r="I8" s="21">
        <v>33.4</v>
      </c>
      <c r="J8" s="21"/>
      <c r="K8" s="21">
        <v>4201</v>
      </c>
      <c r="L8" s="21"/>
      <c r="M8" s="21">
        <v>181</v>
      </c>
      <c r="N8" s="21"/>
      <c r="O8" s="21"/>
      <c r="P8" s="21"/>
      <c r="Q8" s="21"/>
      <c r="R8" s="21"/>
      <c r="S8" s="21">
        <v>4020</v>
      </c>
      <c r="T8" s="21"/>
      <c r="U8" s="21"/>
    </row>
    <row r="9" ht="22.75" customHeight="1" spans="1:21">
      <c r="A9" s="19" t="s">
        <v>167</v>
      </c>
      <c r="B9" s="20"/>
      <c r="C9" s="24"/>
      <c r="D9" s="22" t="s">
        <v>168</v>
      </c>
      <c r="E9" s="20" t="s">
        <v>169</v>
      </c>
      <c r="F9" s="42">
        <v>1221.9562</v>
      </c>
      <c r="G9" s="21">
        <v>340.9562</v>
      </c>
      <c r="H9" s="21">
        <v>307.5562</v>
      </c>
      <c r="I9" s="21">
        <v>33.4</v>
      </c>
      <c r="J9" s="21"/>
      <c r="K9" s="21">
        <v>881</v>
      </c>
      <c r="L9" s="21"/>
      <c r="M9" s="21">
        <v>181</v>
      </c>
      <c r="N9" s="21"/>
      <c r="O9" s="21"/>
      <c r="P9" s="21"/>
      <c r="Q9" s="21"/>
      <c r="R9" s="21"/>
      <c r="S9" s="21">
        <v>700</v>
      </c>
      <c r="T9" s="21"/>
      <c r="U9" s="21"/>
    </row>
    <row r="10" ht="22.75" customHeight="1" spans="1:21">
      <c r="A10" s="19" t="s">
        <v>167</v>
      </c>
      <c r="B10" s="19" t="s">
        <v>170</v>
      </c>
      <c r="C10" s="24"/>
      <c r="D10" s="22" t="s">
        <v>171</v>
      </c>
      <c r="E10" s="20" t="s">
        <v>172</v>
      </c>
      <c r="F10" s="42">
        <v>521.9562</v>
      </c>
      <c r="G10" s="21">
        <v>340.9562</v>
      </c>
      <c r="H10" s="21">
        <v>307.5562</v>
      </c>
      <c r="I10" s="21">
        <v>33.4</v>
      </c>
      <c r="J10" s="21"/>
      <c r="K10" s="21">
        <v>181</v>
      </c>
      <c r="L10" s="21"/>
      <c r="M10" s="21">
        <v>181</v>
      </c>
      <c r="N10" s="21"/>
      <c r="O10" s="21"/>
      <c r="P10" s="21"/>
      <c r="Q10" s="21"/>
      <c r="R10" s="21"/>
      <c r="S10" s="21"/>
      <c r="T10" s="21"/>
      <c r="U10" s="21"/>
    </row>
    <row r="11" ht="22.75" customHeight="1" spans="1:21">
      <c r="A11" s="34" t="s">
        <v>167</v>
      </c>
      <c r="B11" s="34" t="s">
        <v>170</v>
      </c>
      <c r="C11" s="34" t="s">
        <v>173</v>
      </c>
      <c r="D11" s="38" t="s">
        <v>174</v>
      </c>
      <c r="E11" s="40" t="s">
        <v>175</v>
      </c>
      <c r="F11" s="35">
        <v>340.9562</v>
      </c>
      <c r="G11" s="25">
        <v>340.9562</v>
      </c>
      <c r="H11" s="25">
        <v>307.5562</v>
      </c>
      <c r="I11" s="25">
        <v>33.4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ht="22.75" customHeight="1" spans="1:21">
      <c r="A12" s="34" t="s">
        <v>167</v>
      </c>
      <c r="B12" s="34" t="s">
        <v>170</v>
      </c>
      <c r="C12" s="34" t="s">
        <v>176</v>
      </c>
      <c r="D12" s="38" t="s">
        <v>177</v>
      </c>
      <c r="E12" s="40" t="s">
        <v>178</v>
      </c>
      <c r="F12" s="35">
        <v>81</v>
      </c>
      <c r="G12" s="25"/>
      <c r="H12" s="25"/>
      <c r="I12" s="25"/>
      <c r="J12" s="25"/>
      <c r="K12" s="25">
        <v>81</v>
      </c>
      <c r="L12" s="25"/>
      <c r="M12" s="25">
        <v>81</v>
      </c>
      <c r="N12" s="25"/>
      <c r="O12" s="25"/>
      <c r="P12" s="25"/>
      <c r="Q12" s="25"/>
      <c r="R12" s="25"/>
      <c r="S12" s="25"/>
      <c r="T12" s="25"/>
      <c r="U12" s="25"/>
    </row>
    <row r="13" ht="22.75" customHeight="1" spans="1:21">
      <c r="A13" s="34" t="s">
        <v>167</v>
      </c>
      <c r="B13" s="34" t="s">
        <v>170</v>
      </c>
      <c r="C13" s="34" t="s">
        <v>179</v>
      </c>
      <c r="D13" s="38" t="s">
        <v>180</v>
      </c>
      <c r="E13" s="40" t="s">
        <v>181</v>
      </c>
      <c r="F13" s="35">
        <v>100</v>
      </c>
      <c r="G13" s="25"/>
      <c r="H13" s="25"/>
      <c r="I13" s="25"/>
      <c r="J13" s="25"/>
      <c r="K13" s="25">
        <v>100</v>
      </c>
      <c r="L13" s="25"/>
      <c r="M13" s="25">
        <v>100</v>
      </c>
      <c r="N13" s="25"/>
      <c r="O13" s="25"/>
      <c r="P13" s="25"/>
      <c r="Q13" s="25"/>
      <c r="R13" s="25"/>
      <c r="S13" s="25"/>
      <c r="T13" s="25"/>
      <c r="U13" s="25"/>
    </row>
    <row r="14" ht="22.75" customHeight="1" spans="1:21">
      <c r="A14" s="19" t="s">
        <v>167</v>
      </c>
      <c r="B14" s="19" t="s">
        <v>182</v>
      </c>
      <c r="C14" s="24"/>
      <c r="D14" s="22" t="s">
        <v>183</v>
      </c>
      <c r="E14" s="20" t="s">
        <v>184</v>
      </c>
      <c r="F14" s="42">
        <v>700</v>
      </c>
      <c r="G14" s="21"/>
      <c r="H14" s="21"/>
      <c r="I14" s="21"/>
      <c r="J14" s="21"/>
      <c r="K14" s="21">
        <v>700</v>
      </c>
      <c r="L14" s="21"/>
      <c r="M14" s="21"/>
      <c r="N14" s="21"/>
      <c r="O14" s="21"/>
      <c r="P14" s="21"/>
      <c r="Q14" s="21"/>
      <c r="R14" s="21"/>
      <c r="S14" s="21">
        <v>700</v>
      </c>
      <c r="T14" s="21"/>
      <c r="U14" s="21"/>
    </row>
    <row r="15" ht="22.75" customHeight="1" spans="1:21">
      <c r="A15" s="34" t="s">
        <v>167</v>
      </c>
      <c r="B15" s="34" t="s">
        <v>182</v>
      </c>
      <c r="C15" s="34" t="s">
        <v>185</v>
      </c>
      <c r="D15" s="38" t="s">
        <v>186</v>
      </c>
      <c r="E15" s="40" t="s">
        <v>187</v>
      </c>
      <c r="F15" s="35">
        <v>700</v>
      </c>
      <c r="G15" s="25"/>
      <c r="H15" s="25"/>
      <c r="I15" s="25"/>
      <c r="J15" s="25"/>
      <c r="K15" s="25">
        <v>700</v>
      </c>
      <c r="L15" s="25"/>
      <c r="M15" s="25"/>
      <c r="N15" s="25"/>
      <c r="O15" s="25"/>
      <c r="P15" s="25"/>
      <c r="Q15" s="25"/>
      <c r="R15" s="25"/>
      <c r="S15" s="25">
        <v>700</v>
      </c>
      <c r="T15" s="25"/>
      <c r="U15" s="25"/>
    </row>
    <row r="16" ht="22.75" customHeight="1" spans="1:21">
      <c r="A16" s="19" t="s">
        <v>188</v>
      </c>
      <c r="B16" s="20"/>
      <c r="C16" s="24"/>
      <c r="D16" s="22" t="s">
        <v>189</v>
      </c>
      <c r="E16" s="20" t="s">
        <v>190</v>
      </c>
      <c r="F16" s="42">
        <v>54.302646</v>
      </c>
      <c r="G16" s="21">
        <v>54.302646</v>
      </c>
      <c r="H16" s="21">
        <v>54.302646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ht="22.75" customHeight="1" spans="1:21">
      <c r="A17" s="19" t="s">
        <v>188</v>
      </c>
      <c r="B17" s="19" t="s">
        <v>170</v>
      </c>
      <c r="C17" s="24"/>
      <c r="D17" s="22" t="s">
        <v>191</v>
      </c>
      <c r="E17" s="20" t="s">
        <v>192</v>
      </c>
      <c r="F17" s="42">
        <v>53.382304</v>
      </c>
      <c r="G17" s="21">
        <v>53.382304</v>
      </c>
      <c r="H17" s="21">
        <v>53.382304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ht="22.75" customHeight="1" spans="1:21">
      <c r="A18" s="34" t="s">
        <v>188</v>
      </c>
      <c r="B18" s="34" t="s">
        <v>170</v>
      </c>
      <c r="C18" s="34" t="s">
        <v>170</v>
      </c>
      <c r="D18" s="38" t="s">
        <v>193</v>
      </c>
      <c r="E18" s="40" t="s">
        <v>194</v>
      </c>
      <c r="F18" s="35">
        <v>36.813664</v>
      </c>
      <c r="G18" s="25">
        <v>36.813664</v>
      </c>
      <c r="H18" s="25">
        <v>36.813664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ht="22.75" customHeight="1" spans="1:21">
      <c r="A19" s="34" t="s">
        <v>188</v>
      </c>
      <c r="B19" s="34" t="s">
        <v>170</v>
      </c>
      <c r="C19" s="34" t="s">
        <v>195</v>
      </c>
      <c r="D19" s="38" t="s">
        <v>196</v>
      </c>
      <c r="E19" s="40" t="s">
        <v>197</v>
      </c>
      <c r="F19" s="35">
        <v>16.56864</v>
      </c>
      <c r="G19" s="25">
        <v>16.56864</v>
      </c>
      <c r="H19" s="25">
        <v>16.56864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ht="22.75" customHeight="1" spans="1:21">
      <c r="A20" s="19" t="s">
        <v>188</v>
      </c>
      <c r="B20" s="19" t="s">
        <v>198</v>
      </c>
      <c r="C20" s="24"/>
      <c r="D20" s="22" t="s">
        <v>199</v>
      </c>
      <c r="E20" s="20" t="s">
        <v>200</v>
      </c>
      <c r="F20" s="42">
        <v>0.920342</v>
      </c>
      <c r="G20" s="21">
        <v>0.920342</v>
      </c>
      <c r="H20" s="21">
        <v>0.920342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ht="22.75" customHeight="1" spans="1:21">
      <c r="A21" s="34" t="s">
        <v>188</v>
      </c>
      <c r="B21" s="34" t="s">
        <v>198</v>
      </c>
      <c r="C21" s="34" t="s">
        <v>176</v>
      </c>
      <c r="D21" s="38" t="s">
        <v>201</v>
      </c>
      <c r="E21" s="40" t="s">
        <v>202</v>
      </c>
      <c r="F21" s="35">
        <v>0.920342</v>
      </c>
      <c r="G21" s="25">
        <v>0.920342</v>
      </c>
      <c r="H21" s="25">
        <v>0.920342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ht="22.75" customHeight="1" spans="1:21">
      <c r="A22" s="19" t="s">
        <v>203</v>
      </c>
      <c r="B22" s="20"/>
      <c r="C22" s="24"/>
      <c r="D22" s="22" t="s">
        <v>204</v>
      </c>
      <c r="E22" s="20" t="s">
        <v>205</v>
      </c>
      <c r="F22" s="42">
        <v>20.01743</v>
      </c>
      <c r="G22" s="21">
        <v>20.01743</v>
      </c>
      <c r="H22" s="21">
        <v>20.01743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ht="22.75" customHeight="1" spans="1:21">
      <c r="A23" s="19" t="s">
        <v>203</v>
      </c>
      <c r="B23" s="19" t="s">
        <v>206</v>
      </c>
      <c r="C23" s="24"/>
      <c r="D23" s="22" t="s">
        <v>207</v>
      </c>
      <c r="E23" s="20" t="s">
        <v>208</v>
      </c>
      <c r="F23" s="42">
        <v>20.01743</v>
      </c>
      <c r="G23" s="21">
        <v>20.01743</v>
      </c>
      <c r="H23" s="21">
        <v>20.01743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ht="22.75" customHeight="1" spans="1:21">
      <c r="A24" s="34" t="s">
        <v>203</v>
      </c>
      <c r="B24" s="34" t="s">
        <v>206</v>
      </c>
      <c r="C24" s="34" t="s">
        <v>176</v>
      </c>
      <c r="D24" s="38" t="s">
        <v>209</v>
      </c>
      <c r="E24" s="40" t="s">
        <v>210</v>
      </c>
      <c r="F24" s="35">
        <v>20.01743</v>
      </c>
      <c r="G24" s="25">
        <v>20.01743</v>
      </c>
      <c r="H24" s="25">
        <v>20.01743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ht="22.75" customHeight="1" spans="1:21">
      <c r="A25" s="19" t="s">
        <v>211</v>
      </c>
      <c r="B25" s="20"/>
      <c r="C25" s="24"/>
      <c r="D25" s="22" t="s">
        <v>212</v>
      </c>
      <c r="E25" s="20" t="s">
        <v>213</v>
      </c>
      <c r="F25" s="42">
        <v>27.610248</v>
      </c>
      <c r="G25" s="21">
        <v>27.610248</v>
      </c>
      <c r="H25" s="21">
        <v>27.610248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ht="22.75" customHeight="1" spans="1:21">
      <c r="A26" s="19" t="s">
        <v>211</v>
      </c>
      <c r="B26" s="19" t="s">
        <v>176</v>
      </c>
      <c r="C26" s="24"/>
      <c r="D26" s="22" t="s">
        <v>214</v>
      </c>
      <c r="E26" s="20" t="s">
        <v>215</v>
      </c>
      <c r="F26" s="42">
        <v>27.610248</v>
      </c>
      <c r="G26" s="21">
        <v>27.610248</v>
      </c>
      <c r="H26" s="21">
        <v>27.610248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ht="22.75" customHeight="1" spans="1:21">
      <c r="A27" s="34" t="s">
        <v>211</v>
      </c>
      <c r="B27" s="34" t="s">
        <v>176</v>
      </c>
      <c r="C27" s="34" t="s">
        <v>216</v>
      </c>
      <c r="D27" s="38" t="s">
        <v>217</v>
      </c>
      <c r="E27" s="40" t="s">
        <v>218</v>
      </c>
      <c r="F27" s="35">
        <v>27.610248</v>
      </c>
      <c r="G27" s="25">
        <v>27.610248</v>
      </c>
      <c r="H27" s="25">
        <v>27.610248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ht="22.75" customHeight="1" spans="1:21">
      <c r="A28" s="19" t="s">
        <v>219</v>
      </c>
      <c r="B28" s="20"/>
      <c r="C28" s="24"/>
      <c r="D28" s="22" t="s">
        <v>220</v>
      </c>
      <c r="E28" s="20" t="s">
        <v>221</v>
      </c>
      <c r="F28" s="42">
        <v>3320</v>
      </c>
      <c r="G28" s="21"/>
      <c r="H28" s="21"/>
      <c r="I28" s="21"/>
      <c r="J28" s="21"/>
      <c r="K28" s="21">
        <v>3320</v>
      </c>
      <c r="L28" s="21"/>
      <c r="M28" s="21"/>
      <c r="N28" s="21"/>
      <c r="O28" s="21"/>
      <c r="P28" s="21"/>
      <c r="Q28" s="21"/>
      <c r="R28" s="21"/>
      <c r="S28" s="21">
        <v>3320</v>
      </c>
      <c r="T28" s="21"/>
      <c r="U28" s="21"/>
    </row>
    <row r="29" ht="22.75" customHeight="1" spans="1:21">
      <c r="A29" s="19" t="s">
        <v>219</v>
      </c>
      <c r="B29" s="19" t="s">
        <v>222</v>
      </c>
      <c r="C29" s="24"/>
      <c r="D29" s="22" t="s">
        <v>223</v>
      </c>
      <c r="E29" s="20" t="s">
        <v>224</v>
      </c>
      <c r="F29" s="42">
        <v>3320</v>
      </c>
      <c r="G29" s="21"/>
      <c r="H29" s="21"/>
      <c r="I29" s="21"/>
      <c r="J29" s="21"/>
      <c r="K29" s="21">
        <v>3320</v>
      </c>
      <c r="L29" s="21"/>
      <c r="M29" s="21"/>
      <c r="N29" s="21"/>
      <c r="O29" s="21"/>
      <c r="P29" s="21"/>
      <c r="Q29" s="21"/>
      <c r="R29" s="21"/>
      <c r="S29" s="21">
        <v>3320</v>
      </c>
      <c r="T29" s="21"/>
      <c r="U29" s="21"/>
    </row>
    <row r="30" ht="22.75" customHeight="1" spans="1:21">
      <c r="A30" s="34" t="s">
        <v>219</v>
      </c>
      <c r="B30" s="34" t="s">
        <v>222</v>
      </c>
      <c r="C30" s="34" t="s">
        <v>222</v>
      </c>
      <c r="D30" s="38" t="s">
        <v>225</v>
      </c>
      <c r="E30" s="40" t="s">
        <v>226</v>
      </c>
      <c r="F30" s="35">
        <v>3320</v>
      </c>
      <c r="G30" s="25"/>
      <c r="H30" s="25"/>
      <c r="I30" s="25"/>
      <c r="J30" s="25"/>
      <c r="K30" s="25">
        <v>3320</v>
      </c>
      <c r="L30" s="25"/>
      <c r="M30" s="25"/>
      <c r="N30" s="25"/>
      <c r="O30" s="25"/>
      <c r="P30" s="25"/>
      <c r="Q30" s="25"/>
      <c r="R30" s="25"/>
      <c r="S30" s="25">
        <v>3320</v>
      </c>
      <c r="T30" s="25"/>
      <c r="U30" s="25"/>
    </row>
    <row r="31" ht="22.75" customHeight="1" spans="1:21">
      <c r="A31" s="39"/>
      <c r="B31" s="39"/>
      <c r="C31" s="39"/>
      <c r="D31" s="37" t="s">
        <v>154</v>
      </c>
      <c r="E31" s="37" t="s">
        <v>155</v>
      </c>
      <c r="F31" s="42">
        <v>150</v>
      </c>
      <c r="G31" s="21">
        <v>150</v>
      </c>
      <c r="H31" s="21"/>
      <c r="I31" s="21">
        <v>150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ht="22.75" customHeight="1" spans="1:21">
      <c r="A32" s="19" t="s">
        <v>211</v>
      </c>
      <c r="B32" s="20"/>
      <c r="C32" s="24"/>
      <c r="D32" s="22" t="s">
        <v>212</v>
      </c>
      <c r="E32" s="20" t="s">
        <v>213</v>
      </c>
      <c r="F32" s="42">
        <v>150</v>
      </c>
      <c r="G32" s="21">
        <v>150</v>
      </c>
      <c r="H32" s="21"/>
      <c r="I32" s="21">
        <v>150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ht="22.75" customHeight="1" spans="1:21">
      <c r="A33" s="19" t="s">
        <v>211</v>
      </c>
      <c r="B33" s="19" t="s">
        <v>216</v>
      </c>
      <c r="C33" s="24"/>
      <c r="D33" s="22" t="s">
        <v>227</v>
      </c>
      <c r="E33" s="20" t="s">
        <v>228</v>
      </c>
      <c r="F33" s="42">
        <v>150</v>
      </c>
      <c r="G33" s="21">
        <v>150</v>
      </c>
      <c r="H33" s="21"/>
      <c r="I33" s="21">
        <v>150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ht="22.75" customHeight="1" spans="1:21">
      <c r="A34" s="34" t="s">
        <v>211</v>
      </c>
      <c r="B34" s="34" t="s">
        <v>216</v>
      </c>
      <c r="C34" s="34" t="s">
        <v>216</v>
      </c>
      <c r="D34" s="38" t="s">
        <v>229</v>
      </c>
      <c r="E34" s="40" t="s">
        <v>230</v>
      </c>
      <c r="F34" s="35">
        <v>150</v>
      </c>
      <c r="G34" s="25">
        <v>150</v>
      </c>
      <c r="H34" s="25"/>
      <c r="I34" s="25">
        <v>150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3" sqref="A3:D3"/>
    </sheetView>
  </sheetViews>
  <sheetFormatPr defaultColWidth="10" defaultRowHeight="14.4" outlineLevelCol="3"/>
  <cols>
    <col min="1" max="1" width="24.5648148148148" customWidth="1"/>
    <col min="2" max="2" width="30.537037037037" customWidth="1"/>
    <col min="3" max="3" width="28.6296296296296" customWidth="1"/>
    <col min="4" max="4" width="30.1296296296296" customWidth="1"/>
    <col min="5" max="6" width="9.76851851851852" customWidth="1"/>
  </cols>
  <sheetData>
    <row r="1" ht="14.3" customHeight="1" spans="1:1">
      <c r="A1" s="16"/>
    </row>
    <row r="2" ht="32.4" customHeight="1" spans="1:4">
      <c r="A2" s="17" t="s">
        <v>11</v>
      </c>
      <c r="B2" s="17"/>
      <c r="C2" s="17"/>
      <c r="D2" s="17"/>
    </row>
    <row r="3" ht="29.35" customHeight="1" spans="1:4">
      <c r="A3" s="18" t="s">
        <v>30</v>
      </c>
      <c r="B3" s="18"/>
      <c r="C3" s="18"/>
      <c r="D3" s="18"/>
    </row>
    <row r="4" ht="21.85" customHeight="1" spans="3:4">
      <c r="C4" s="26" t="s">
        <v>31</v>
      </c>
      <c r="D4" s="26"/>
    </row>
    <row r="5" ht="19.9" customHeight="1" spans="1:4">
      <c r="A5" s="19" t="s">
        <v>32</v>
      </c>
      <c r="B5" s="19"/>
      <c r="C5" s="19" t="s">
        <v>33</v>
      </c>
      <c r="D5" s="19"/>
    </row>
    <row r="6" ht="19.9" customHeight="1" spans="1:4">
      <c r="A6" s="19" t="s">
        <v>34</v>
      </c>
      <c r="B6" s="19" t="s">
        <v>35</v>
      </c>
      <c r="C6" s="19" t="s">
        <v>34</v>
      </c>
      <c r="D6" s="19" t="s">
        <v>35</v>
      </c>
    </row>
    <row r="7" ht="22.75" customHeight="1" spans="1:4">
      <c r="A7" s="20" t="s">
        <v>255</v>
      </c>
      <c r="B7" s="21">
        <v>4793.886524</v>
      </c>
      <c r="C7" s="20" t="s">
        <v>256</v>
      </c>
      <c r="D7" s="42">
        <v>4793.886524</v>
      </c>
    </row>
    <row r="8" ht="22.75" customHeight="1" spans="1:4">
      <c r="A8" s="24" t="s">
        <v>257</v>
      </c>
      <c r="B8" s="25">
        <v>4793.886524</v>
      </c>
      <c r="C8" s="24" t="s">
        <v>40</v>
      </c>
      <c r="D8" s="35"/>
    </row>
    <row r="9" ht="22.75" customHeight="1" spans="1:4">
      <c r="A9" s="24" t="s">
        <v>258</v>
      </c>
      <c r="B9" s="25">
        <v>4793.886524</v>
      </c>
      <c r="C9" s="24" t="s">
        <v>44</v>
      </c>
      <c r="D9" s="35"/>
    </row>
    <row r="10" ht="22.75" customHeight="1" spans="1:4">
      <c r="A10" s="24" t="s">
        <v>259</v>
      </c>
      <c r="B10" s="25"/>
      <c r="C10" s="24" t="s">
        <v>48</v>
      </c>
      <c r="D10" s="35"/>
    </row>
    <row r="11" ht="22.75" customHeight="1" spans="1:4">
      <c r="A11" s="24" t="s">
        <v>260</v>
      </c>
      <c r="B11" s="25"/>
      <c r="C11" s="24" t="s">
        <v>52</v>
      </c>
      <c r="D11" s="35"/>
    </row>
    <row r="12" ht="22.75" customHeight="1" spans="1:4">
      <c r="A12" s="24" t="s">
        <v>261</v>
      </c>
      <c r="B12" s="25"/>
      <c r="C12" s="24" t="s">
        <v>56</v>
      </c>
      <c r="D12" s="35"/>
    </row>
    <row r="13" ht="22.75" customHeight="1" spans="1:4">
      <c r="A13" s="24" t="s">
        <v>262</v>
      </c>
      <c r="B13" s="25"/>
      <c r="C13" s="24" t="s">
        <v>60</v>
      </c>
      <c r="D13" s="35">
        <v>3320</v>
      </c>
    </row>
    <row r="14" ht="22.75" customHeight="1" spans="1:4">
      <c r="A14" s="20" t="s">
        <v>263</v>
      </c>
      <c r="B14" s="21"/>
      <c r="C14" s="24" t="s">
        <v>64</v>
      </c>
      <c r="D14" s="35"/>
    </row>
    <row r="15" ht="22.75" customHeight="1" spans="1:4">
      <c r="A15" s="24" t="s">
        <v>257</v>
      </c>
      <c r="B15" s="25"/>
      <c r="C15" s="24" t="s">
        <v>68</v>
      </c>
      <c r="D15" s="35">
        <v>54.302646</v>
      </c>
    </row>
    <row r="16" ht="22.75" customHeight="1" spans="1:4">
      <c r="A16" s="24" t="s">
        <v>260</v>
      </c>
      <c r="B16" s="25"/>
      <c r="C16" s="24" t="s">
        <v>72</v>
      </c>
      <c r="D16" s="35"/>
    </row>
    <row r="17" ht="22.75" customHeight="1" spans="1:4">
      <c r="A17" s="24" t="s">
        <v>261</v>
      </c>
      <c r="B17" s="25"/>
      <c r="C17" s="24" t="s">
        <v>76</v>
      </c>
      <c r="D17" s="35">
        <v>20.01743</v>
      </c>
    </row>
    <row r="18" ht="22.75" customHeight="1" spans="1:4">
      <c r="A18" s="24" t="s">
        <v>262</v>
      </c>
      <c r="B18" s="25"/>
      <c r="C18" s="24" t="s">
        <v>80</v>
      </c>
      <c r="D18" s="35"/>
    </row>
    <row r="19" ht="22.75" customHeight="1" spans="1:4">
      <c r="A19" s="24"/>
      <c r="B19" s="25"/>
      <c r="C19" s="24" t="s">
        <v>84</v>
      </c>
      <c r="D19" s="35"/>
    </row>
    <row r="20" ht="22.75" customHeight="1" spans="1:4">
      <c r="A20" s="24"/>
      <c r="B20" s="24"/>
      <c r="C20" s="24" t="s">
        <v>88</v>
      </c>
      <c r="D20" s="35"/>
    </row>
    <row r="21" ht="22.75" customHeight="1" spans="1:4">
      <c r="A21" s="24"/>
      <c r="B21" s="24"/>
      <c r="C21" s="24" t="s">
        <v>92</v>
      </c>
      <c r="D21" s="35"/>
    </row>
    <row r="22" ht="22.75" customHeight="1" spans="1:4">
      <c r="A22" s="24"/>
      <c r="B22" s="24"/>
      <c r="C22" s="24" t="s">
        <v>96</v>
      </c>
      <c r="D22" s="35">
        <v>1221.9562</v>
      </c>
    </row>
    <row r="23" ht="22.75" customHeight="1" spans="1:4">
      <c r="A23" s="24"/>
      <c r="B23" s="24"/>
      <c r="C23" s="24" t="s">
        <v>99</v>
      </c>
      <c r="D23" s="35"/>
    </row>
    <row r="24" ht="22.75" customHeight="1" spans="1:4">
      <c r="A24" s="24"/>
      <c r="B24" s="24"/>
      <c r="C24" s="24" t="s">
        <v>102</v>
      </c>
      <c r="D24" s="35"/>
    </row>
    <row r="25" ht="22.75" customHeight="1" spans="1:4">
      <c r="A25" s="24"/>
      <c r="B25" s="24"/>
      <c r="C25" s="24" t="s">
        <v>104</v>
      </c>
      <c r="D25" s="35"/>
    </row>
    <row r="26" ht="22.75" customHeight="1" spans="1:4">
      <c r="A26" s="24"/>
      <c r="B26" s="24"/>
      <c r="C26" s="24" t="s">
        <v>106</v>
      </c>
      <c r="D26" s="35"/>
    </row>
    <row r="27" ht="22.75" customHeight="1" spans="1:4">
      <c r="A27" s="24"/>
      <c r="B27" s="24"/>
      <c r="C27" s="24" t="s">
        <v>108</v>
      </c>
      <c r="D27" s="35">
        <v>177.610248</v>
      </c>
    </row>
    <row r="28" ht="22.75" customHeight="1" spans="1:4">
      <c r="A28" s="24"/>
      <c r="B28" s="24"/>
      <c r="C28" s="24" t="s">
        <v>110</v>
      </c>
      <c r="D28" s="35"/>
    </row>
    <row r="29" ht="22.75" customHeight="1" spans="1:4">
      <c r="A29" s="24"/>
      <c r="B29" s="24"/>
      <c r="C29" s="24" t="s">
        <v>112</v>
      </c>
      <c r="D29" s="35"/>
    </row>
    <row r="30" ht="22.75" customHeight="1" spans="1:4">
      <c r="A30" s="24"/>
      <c r="B30" s="24"/>
      <c r="C30" s="24" t="s">
        <v>114</v>
      </c>
      <c r="D30" s="35"/>
    </row>
    <row r="31" ht="22.75" customHeight="1" spans="1:4">
      <c r="A31" s="24"/>
      <c r="B31" s="24"/>
      <c r="C31" s="24" t="s">
        <v>116</v>
      </c>
      <c r="D31" s="35"/>
    </row>
    <row r="32" ht="22.75" customHeight="1" spans="1:4">
      <c r="A32" s="24"/>
      <c r="B32" s="24"/>
      <c r="C32" s="24" t="s">
        <v>118</v>
      </c>
      <c r="D32" s="35"/>
    </row>
    <row r="33" ht="22.75" customHeight="1" spans="1:4">
      <c r="A33" s="24"/>
      <c r="B33" s="24"/>
      <c r="C33" s="24" t="s">
        <v>120</v>
      </c>
      <c r="D33" s="35"/>
    </row>
    <row r="34" ht="22.75" customHeight="1" spans="1:4">
      <c r="A34" s="24"/>
      <c r="B34" s="24"/>
      <c r="C34" s="24" t="s">
        <v>122</v>
      </c>
      <c r="D34" s="35"/>
    </row>
    <row r="35" ht="22.75" customHeight="1" spans="1:4">
      <c r="A35" s="24"/>
      <c r="B35" s="24"/>
      <c r="C35" s="24" t="s">
        <v>123</v>
      </c>
      <c r="D35" s="35"/>
    </row>
    <row r="36" ht="22.75" customHeight="1" spans="1:4">
      <c r="A36" s="24"/>
      <c r="B36" s="24"/>
      <c r="C36" s="24" t="s">
        <v>124</v>
      </c>
      <c r="D36" s="35"/>
    </row>
    <row r="37" ht="22.75" customHeight="1" spans="1:4">
      <c r="A37" s="24"/>
      <c r="B37" s="24"/>
      <c r="C37" s="24" t="s">
        <v>125</v>
      </c>
      <c r="D37" s="35"/>
    </row>
    <row r="38" ht="22.75" customHeight="1" spans="1:4">
      <c r="A38" s="24"/>
      <c r="B38" s="24"/>
      <c r="C38" s="24"/>
      <c r="D38" s="24"/>
    </row>
    <row r="39" ht="22.75" customHeight="1" spans="1:4">
      <c r="A39" s="20"/>
      <c r="B39" s="20"/>
      <c r="C39" s="20" t="s">
        <v>264</v>
      </c>
      <c r="D39" s="21"/>
    </row>
    <row r="40" ht="22.75" customHeight="1" spans="1:4">
      <c r="A40" s="20"/>
      <c r="B40" s="20"/>
      <c r="C40" s="20"/>
      <c r="D40" s="20"/>
    </row>
    <row r="41" ht="22.75" customHeight="1" spans="1:4">
      <c r="A41" s="19" t="s">
        <v>265</v>
      </c>
      <c r="B41" s="21">
        <v>4793.886524</v>
      </c>
      <c r="C41" s="19" t="s">
        <v>266</v>
      </c>
      <c r="D41" s="42">
        <v>4793.886524</v>
      </c>
    </row>
  </sheetData>
  <mergeCells count="5">
    <mergeCell ref="A2:D2"/>
    <mergeCell ref="A3:D3"/>
    <mergeCell ref="C4:D4"/>
    <mergeCell ref="A5:B5"/>
    <mergeCell ref="C5:D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3" sqref="A3:H3"/>
    </sheetView>
  </sheetViews>
  <sheetFormatPr defaultColWidth="10" defaultRowHeight="14.4"/>
  <cols>
    <col min="1" max="1" width="10.712962962963" customWidth="1"/>
    <col min="2" max="2" width="8.5462962962963" customWidth="1"/>
    <col min="3" max="3" width="9.90740740740741" customWidth="1"/>
    <col min="4" max="4" width="22.6574074074074" customWidth="1"/>
    <col min="5" max="5" width="33.9259259259259" customWidth="1"/>
    <col min="6" max="6" width="16.4166666666667" customWidth="1"/>
    <col min="7" max="7" width="11.537037037037" customWidth="1"/>
    <col min="8" max="8" width="12.4814814814815" customWidth="1"/>
    <col min="9" max="9" width="14.6574074074074" customWidth="1"/>
    <col min="10" max="10" width="11.3981481481481" customWidth="1"/>
    <col min="11" max="11" width="19" customWidth="1"/>
    <col min="12" max="13" width="9.76851851851852" customWidth="1"/>
  </cols>
  <sheetData>
    <row r="1" ht="14.3" customHeight="1" spans="1:11">
      <c r="A1" s="16"/>
      <c r="D1" s="16"/>
      <c r="K1" s="59" t="s">
        <v>267</v>
      </c>
    </row>
    <row r="2" ht="37.65" customHeight="1" spans="1:11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9.35" customHeight="1" spans="1:11">
      <c r="A3" s="18" t="s">
        <v>30</v>
      </c>
      <c r="B3" s="18"/>
      <c r="C3" s="18"/>
      <c r="D3" s="18"/>
      <c r="E3" s="18"/>
      <c r="F3" s="18"/>
      <c r="G3" s="18"/>
      <c r="H3" s="18"/>
      <c r="J3" s="26" t="s">
        <v>31</v>
      </c>
      <c r="K3" s="26"/>
    </row>
    <row r="4" ht="21.85" customHeight="1" spans="1:11">
      <c r="A4" s="47" t="s">
        <v>156</v>
      </c>
      <c r="B4" s="47"/>
      <c r="C4" s="47"/>
      <c r="D4" s="47" t="s">
        <v>268</v>
      </c>
      <c r="E4" s="47" t="s">
        <v>158</v>
      </c>
      <c r="F4" s="47" t="s">
        <v>134</v>
      </c>
      <c r="G4" s="47" t="s">
        <v>159</v>
      </c>
      <c r="H4" s="47"/>
      <c r="I4" s="47"/>
      <c r="J4" s="47"/>
      <c r="K4" s="47" t="s">
        <v>160</v>
      </c>
    </row>
    <row r="5" ht="18.05" customHeight="1" spans="1:11">
      <c r="A5" s="47"/>
      <c r="B5" s="47"/>
      <c r="C5" s="47"/>
      <c r="D5" s="47"/>
      <c r="E5" s="47"/>
      <c r="F5" s="47"/>
      <c r="G5" s="47" t="s">
        <v>136</v>
      </c>
      <c r="H5" s="47" t="s">
        <v>269</v>
      </c>
      <c r="I5" s="47"/>
      <c r="J5" s="47" t="s">
        <v>270</v>
      </c>
      <c r="K5" s="47"/>
    </row>
    <row r="6" ht="24.85" customHeight="1" spans="1:11">
      <c r="A6" s="47" t="s">
        <v>164</v>
      </c>
      <c r="B6" s="47" t="s">
        <v>165</v>
      </c>
      <c r="C6" s="47" t="s">
        <v>166</v>
      </c>
      <c r="D6" s="47"/>
      <c r="E6" s="47"/>
      <c r="F6" s="47"/>
      <c r="G6" s="47"/>
      <c r="H6" s="47" t="s">
        <v>247</v>
      </c>
      <c r="I6" s="47" t="s">
        <v>240</v>
      </c>
      <c r="J6" s="47"/>
      <c r="K6" s="47"/>
    </row>
    <row r="7" ht="19.9" customHeight="1" spans="1:11">
      <c r="A7" s="48"/>
      <c r="B7" s="48"/>
      <c r="C7" s="48"/>
      <c r="D7" s="49"/>
      <c r="E7" s="49" t="s">
        <v>134</v>
      </c>
      <c r="F7" s="50">
        <v>4793.886524</v>
      </c>
      <c r="G7" s="50">
        <v>592.886524</v>
      </c>
      <c r="H7" s="50">
        <v>409.486524</v>
      </c>
      <c r="I7" s="50"/>
      <c r="J7" s="50">
        <v>183.4</v>
      </c>
      <c r="K7" s="50">
        <v>4201</v>
      </c>
    </row>
    <row r="8" ht="19.9" customHeight="1" spans="1:11">
      <c r="A8" s="48"/>
      <c r="B8" s="48"/>
      <c r="C8" s="48"/>
      <c r="D8" s="51" t="s">
        <v>152</v>
      </c>
      <c r="E8" s="51" t="s">
        <v>153</v>
      </c>
      <c r="F8" s="50">
        <v>4643.886524</v>
      </c>
      <c r="G8" s="50">
        <v>442.886524</v>
      </c>
      <c r="H8" s="50">
        <v>409.486524</v>
      </c>
      <c r="I8" s="50"/>
      <c r="J8" s="50">
        <v>33.4</v>
      </c>
      <c r="K8" s="50">
        <v>4201</v>
      </c>
    </row>
    <row r="9" ht="22.75" customHeight="1" spans="1:11">
      <c r="A9" s="52" t="s">
        <v>167</v>
      </c>
      <c r="B9" s="49"/>
      <c r="C9" s="48"/>
      <c r="D9" s="53" t="s">
        <v>168</v>
      </c>
      <c r="E9" s="49" t="s">
        <v>169</v>
      </c>
      <c r="F9" s="50">
        <v>1221.9562</v>
      </c>
      <c r="G9" s="50">
        <v>340.9562</v>
      </c>
      <c r="H9" s="50">
        <v>307.5562</v>
      </c>
      <c r="I9" s="50"/>
      <c r="J9" s="50">
        <v>33.4</v>
      </c>
      <c r="K9" s="50">
        <v>881</v>
      </c>
    </row>
    <row r="10" ht="22.75" customHeight="1" spans="1:11">
      <c r="A10" s="52" t="s">
        <v>167</v>
      </c>
      <c r="B10" s="52" t="s">
        <v>170</v>
      </c>
      <c r="C10" s="48"/>
      <c r="D10" s="53" t="s">
        <v>171</v>
      </c>
      <c r="E10" s="49" t="s">
        <v>172</v>
      </c>
      <c r="F10" s="50">
        <v>521.9562</v>
      </c>
      <c r="G10" s="50">
        <v>340.9562</v>
      </c>
      <c r="H10" s="50">
        <v>307.5562</v>
      </c>
      <c r="I10" s="50"/>
      <c r="J10" s="50">
        <v>33.4</v>
      </c>
      <c r="K10" s="50">
        <v>181</v>
      </c>
    </row>
    <row r="11" ht="22.75" customHeight="1" spans="1:11">
      <c r="A11" s="54" t="s">
        <v>167</v>
      </c>
      <c r="B11" s="54" t="s">
        <v>170</v>
      </c>
      <c r="C11" s="54" t="s">
        <v>173</v>
      </c>
      <c r="D11" s="55" t="s">
        <v>174</v>
      </c>
      <c r="E11" s="56" t="s">
        <v>175</v>
      </c>
      <c r="F11" s="57">
        <v>340.9562</v>
      </c>
      <c r="G11" s="57">
        <v>340.9562</v>
      </c>
      <c r="H11" s="58">
        <v>307.5562</v>
      </c>
      <c r="I11" s="58"/>
      <c r="J11" s="58">
        <v>33.4</v>
      </c>
      <c r="K11" s="58"/>
    </row>
    <row r="12" ht="22.75" customHeight="1" spans="1:11">
      <c r="A12" s="54" t="s">
        <v>167</v>
      </c>
      <c r="B12" s="54" t="s">
        <v>170</v>
      </c>
      <c r="C12" s="54" t="s">
        <v>176</v>
      </c>
      <c r="D12" s="55" t="s">
        <v>177</v>
      </c>
      <c r="E12" s="56" t="s">
        <v>178</v>
      </c>
      <c r="F12" s="57">
        <v>81</v>
      </c>
      <c r="G12" s="57"/>
      <c r="H12" s="58"/>
      <c r="I12" s="58"/>
      <c r="J12" s="58"/>
      <c r="K12" s="58">
        <v>81</v>
      </c>
    </row>
    <row r="13" ht="22.75" customHeight="1" spans="1:11">
      <c r="A13" s="54" t="s">
        <v>167</v>
      </c>
      <c r="B13" s="54" t="s">
        <v>170</v>
      </c>
      <c r="C13" s="54" t="s">
        <v>179</v>
      </c>
      <c r="D13" s="55" t="s">
        <v>180</v>
      </c>
      <c r="E13" s="56" t="s">
        <v>181</v>
      </c>
      <c r="F13" s="57">
        <v>100</v>
      </c>
      <c r="G13" s="57"/>
      <c r="H13" s="58"/>
      <c r="I13" s="58"/>
      <c r="J13" s="58"/>
      <c r="K13" s="58">
        <v>100</v>
      </c>
    </row>
    <row r="14" ht="22.75" customHeight="1" spans="1:11">
      <c r="A14" s="52" t="s">
        <v>167</v>
      </c>
      <c r="B14" s="52" t="s">
        <v>182</v>
      </c>
      <c r="C14" s="48"/>
      <c r="D14" s="53" t="s">
        <v>183</v>
      </c>
      <c r="E14" s="49" t="s">
        <v>184</v>
      </c>
      <c r="F14" s="50">
        <v>700</v>
      </c>
      <c r="G14" s="50"/>
      <c r="H14" s="50"/>
      <c r="I14" s="50"/>
      <c r="J14" s="50"/>
      <c r="K14" s="50">
        <v>700</v>
      </c>
    </row>
    <row r="15" ht="22.75" customHeight="1" spans="1:11">
      <c r="A15" s="54" t="s">
        <v>167</v>
      </c>
      <c r="B15" s="54" t="s">
        <v>182</v>
      </c>
      <c r="C15" s="54" t="s">
        <v>185</v>
      </c>
      <c r="D15" s="55" t="s">
        <v>186</v>
      </c>
      <c r="E15" s="56" t="s">
        <v>187</v>
      </c>
      <c r="F15" s="57">
        <v>700</v>
      </c>
      <c r="G15" s="57"/>
      <c r="H15" s="58"/>
      <c r="I15" s="58"/>
      <c r="J15" s="58"/>
      <c r="K15" s="58">
        <v>700</v>
      </c>
    </row>
    <row r="16" ht="22.75" customHeight="1" spans="1:11">
      <c r="A16" s="52" t="s">
        <v>188</v>
      </c>
      <c r="B16" s="49"/>
      <c r="C16" s="48"/>
      <c r="D16" s="53" t="s">
        <v>189</v>
      </c>
      <c r="E16" s="49" t="s">
        <v>190</v>
      </c>
      <c r="F16" s="50">
        <v>54.302646</v>
      </c>
      <c r="G16" s="50">
        <v>54.302646</v>
      </c>
      <c r="H16" s="50">
        <v>54.302646</v>
      </c>
      <c r="I16" s="50"/>
      <c r="J16" s="50"/>
      <c r="K16" s="50"/>
    </row>
    <row r="17" ht="22.75" customHeight="1" spans="1:11">
      <c r="A17" s="52" t="s">
        <v>188</v>
      </c>
      <c r="B17" s="52" t="s">
        <v>170</v>
      </c>
      <c r="C17" s="48"/>
      <c r="D17" s="53" t="s">
        <v>191</v>
      </c>
      <c r="E17" s="49" t="s">
        <v>192</v>
      </c>
      <c r="F17" s="50">
        <v>53.382304</v>
      </c>
      <c r="G17" s="50">
        <v>53.382304</v>
      </c>
      <c r="H17" s="50">
        <v>53.382304</v>
      </c>
      <c r="I17" s="50"/>
      <c r="J17" s="50"/>
      <c r="K17" s="50"/>
    </row>
    <row r="18" ht="22.75" customHeight="1" spans="1:11">
      <c r="A18" s="54" t="s">
        <v>188</v>
      </c>
      <c r="B18" s="54" t="s">
        <v>170</v>
      </c>
      <c r="C18" s="54" t="s">
        <v>170</v>
      </c>
      <c r="D18" s="55" t="s">
        <v>193</v>
      </c>
      <c r="E18" s="56" t="s">
        <v>194</v>
      </c>
      <c r="F18" s="57">
        <v>36.813664</v>
      </c>
      <c r="G18" s="57">
        <v>36.813664</v>
      </c>
      <c r="H18" s="58">
        <v>36.813664</v>
      </c>
      <c r="I18" s="58"/>
      <c r="J18" s="58"/>
      <c r="K18" s="58"/>
    </row>
    <row r="19" ht="22.75" customHeight="1" spans="1:11">
      <c r="A19" s="54" t="s">
        <v>188</v>
      </c>
      <c r="B19" s="54" t="s">
        <v>170</v>
      </c>
      <c r="C19" s="54" t="s">
        <v>195</v>
      </c>
      <c r="D19" s="55" t="s">
        <v>196</v>
      </c>
      <c r="E19" s="56" t="s">
        <v>197</v>
      </c>
      <c r="F19" s="57">
        <v>16.56864</v>
      </c>
      <c r="G19" s="57">
        <v>16.56864</v>
      </c>
      <c r="H19" s="58">
        <v>16.56864</v>
      </c>
      <c r="I19" s="58"/>
      <c r="J19" s="58"/>
      <c r="K19" s="58"/>
    </row>
    <row r="20" ht="22.75" customHeight="1" spans="1:11">
      <c r="A20" s="52" t="s">
        <v>188</v>
      </c>
      <c r="B20" s="52" t="s">
        <v>198</v>
      </c>
      <c r="C20" s="48"/>
      <c r="D20" s="53" t="s">
        <v>199</v>
      </c>
      <c r="E20" s="49" t="s">
        <v>200</v>
      </c>
      <c r="F20" s="50">
        <v>0.920342</v>
      </c>
      <c r="G20" s="50">
        <v>0.920342</v>
      </c>
      <c r="H20" s="50">
        <v>0.920342</v>
      </c>
      <c r="I20" s="50"/>
      <c r="J20" s="50"/>
      <c r="K20" s="50"/>
    </row>
    <row r="21" ht="22.75" customHeight="1" spans="1:11">
      <c r="A21" s="54" t="s">
        <v>188</v>
      </c>
      <c r="B21" s="54" t="s">
        <v>198</v>
      </c>
      <c r="C21" s="54" t="s">
        <v>176</v>
      </c>
      <c r="D21" s="55" t="s">
        <v>201</v>
      </c>
      <c r="E21" s="56" t="s">
        <v>202</v>
      </c>
      <c r="F21" s="57">
        <v>0.920342</v>
      </c>
      <c r="G21" s="57">
        <v>0.920342</v>
      </c>
      <c r="H21" s="58">
        <v>0.920342</v>
      </c>
      <c r="I21" s="58"/>
      <c r="J21" s="58"/>
      <c r="K21" s="58"/>
    </row>
    <row r="22" ht="22.75" customHeight="1" spans="1:11">
      <c r="A22" s="52" t="s">
        <v>203</v>
      </c>
      <c r="B22" s="49"/>
      <c r="C22" s="48"/>
      <c r="D22" s="53" t="s">
        <v>204</v>
      </c>
      <c r="E22" s="49" t="s">
        <v>205</v>
      </c>
      <c r="F22" s="50">
        <v>20.01743</v>
      </c>
      <c r="G22" s="50">
        <v>20.01743</v>
      </c>
      <c r="H22" s="50">
        <v>20.01743</v>
      </c>
      <c r="I22" s="50"/>
      <c r="J22" s="50"/>
      <c r="K22" s="50"/>
    </row>
    <row r="23" ht="22.75" customHeight="1" spans="1:11">
      <c r="A23" s="52" t="s">
        <v>203</v>
      </c>
      <c r="B23" s="52" t="s">
        <v>206</v>
      </c>
      <c r="C23" s="48"/>
      <c r="D23" s="53" t="s">
        <v>207</v>
      </c>
      <c r="E23" s="49" t="s">
        <v>208</v>
      </c>
      <c r="F23" s="50">
        <v>20.01743</v>
      </c>
      <c r="G23" s="50">
        <v>20.01743</v>
      </c>
      <c r="H23" s="50">
        <v>20.01743</v>
      </c>
      <c r="I23" s="50"/>
      <c r="J23" s="50"/>
      <c r="K23" s="50"/>
    </row>
    <row r="24" ht="22.75" customHeight="1" spans="1:11">
      <c r="A24" s="54" t="s">
        <v>203</v>
      </c>
      <c r="B24" s="54" t="s">
        <v>206</v>
      </c>
      <c r="C24" s="54" t="s">
        <v>176</v>
      </c>
      <c r="D24" s="55" t="s">
        <v>209</v>
      </c>
      <c r="E24" s="56" t="s">
        <v>210</v>
      </c>
      <c r="F24" s="57">
        <v>20.01743</v>
      </c>
      <c r="G24" s="57">
        <v>20.01743</v>
      </c>
      <c r="H24" s="58">
        <v>20.01743</v>
      </c>
      <c r="I24" s="58"/>
      <c r="J24" s="58"/>
      <c r="K24" s="58"/>
    </row>
    <row r="25" ht="22.75" customHeight="1" spans="1:11">
      <c r="A25" s="52" t="s">
        <v>211</v>
      </c>
      <c r="B25" s="49"/>
      <c r="C25" s="48"/>
      <c r="D25" s="53" t="s">
        <v>212</v>
      </c>
      <c r="E25" s="49" t="s">
        <v>213</v>
      </c>
      <c r="F25" s="50">
        <v>27.610248</v>
      </c>
      <c r="G25" s="50">
        <v>27.610248</v>
      </c>
      <c r="H25" s="50">
        <v>27.610248</v>
      </c>
      <c r="I25" s="50"/>
      <c r="J25" s="50"/>
      <c r="K25" s="50"/>
    </row>
    <row r="26" ht="22.75" customHeight="1" spans="1:11">
      <c r="A26" s="52" t="s">
        <v>211</v>
      </c>
      <c r="B26" s="52" t="s">
        <v>176</v>
      </c>
      <c r="C26" s="48"/>
      <c r="D26" s="53" t="s">
        <v>214</v>
      </c>
      <c r="E26" s="49" t="s">
        <v>215</v>
      </c>
      <c r="F26" s="50">
        <v>27.610248</v>
      </c>
      <c r="G26" s="50">
        <v>27.610248</v>
      </c>
      <c r="H26" s="50">
        <v>27.610248</v>
      </c>
      <c r="I26" s="50"/>
      <c r="J26" s="50"/>
      <c r="K26" s="50"/>
    </row>
    <row r="27" ht="22.75" customHeight="1" spans="1:11">
      <c r="A27" s="54" t="s">
        <v>211</v>
      </c>
      <c r="B27" s="54" t="s">
        <v>176</v>
      </c>
      <c r="C27" s="54" t="s">
        <v>216</v>
      </c>
      <c r="D27" s="55" t="s">
        <v>217</v>
      </c>
      <c r="E27" s="56" t="s">
        <v>218</v>
      </c>
      <c r="F27" s="57">
        <v>27.610248</v>
      </c>
      <c r="G27" s="57">
        <v>27.610248</v>
      </c>
      <c r="H27" s="58">
        <v>27.610248</v>
      </c>
      <c r="I27" s="58"/>
      <c r="J27" s="58"/>
      <c r="K27" s="58"/>
    </row>
    <row r="28" ht="22.75" customHeight="1" spans="1:11">
      <c r="A28" s="52" t="s">
        <v>219</v>
      </c>
      <c r="B28" s="49"/>
      <c r="C28" s="48"/>
      <c r="D28" s="53" t="s">
        <v>220</v>
      </c>
      <c r="E28" s="49" t="s">
        <v>221</v>
      </c>
      <c r="F28" s="50">
        <v>3320</v>
      </c>
      <c r="G28" s="50"/>
      <c r="H28" s="50"/>
      <c r="I28" s="50"/>
      <c r="J28" s="50"/>
      <c r="K28" s="50">
        <v>3320</v>
      </c>
    </row>
    <row r="29" ht="22.75" customHeight="1" spans="1:11">
      <c r="A29" s="52" t="s">
        <v>219</v>
      </c>
      <c r="B29" s="52" t="s">
        <v>222</v>
      </c>
      <c r="C29" s="48"/>
      <c r="D29" s="53" t="s">
        <v>223</v>
      </c>
      <c r="E29" s="49" t="s">
        <v>224</v>
      </c>
      <c r="F29" s="50">
        <v>3320</v>
      </c>
      <c r="G29" s="50"/>
      <c r="H29" s="50"/>
      <c r="I29" s="50"/>
      <c r="J29" s="50"/>
      <c r="K29" s="50">
        <v>3320</v>
      </c>
    </row>
    <row r="30" ht="22.75" customHeight="1" spans="1:11">
      <c r="A30" s="54" t="s">
        <v>219</v>
      </c>
      <c r="B30" s="54" t="s">
        <v>222</v>
      </c>
      <c r="C30" s="54" t="s">
        <v>222</v>
      </c>
      <c r="D30" s="55" t="s">
        <v>225</v>
      </c>
      <c r="E30" s="56" t="s">
        <v>226</v>
      </c>
      <c r="F30" s="57">
        <v>3320</v>
      </c>
      <c r="G30" s="57"/>
      <c r="H30" s="58"/>
      <c r="I30" s="58"/>
      <c r="J30" s="58"/>
      <c r="K30" s="58">
        <v>3320</v>
      </c>
    </row>
    <row r="31" ht="19.9" customHeight="1" spans="1:11">
      <c r="A31" s="48"/>
      <c r="B31" s="48"/>
      <c r="C31" s="48"/>
      <c r="D31" s="51" t="s">
        <v>154</v>
      </c>
      <c r="E31" s="51" t="s">
        <v>155</v>
      </c>
      <c r="F31" s="50">
        <v>150</v>
      </c>
      <c r="G31" s="50">
        <v>150</v>
      </c>
      <c r="H31" s="50"/>
      <c r="I31" s="50"/>
      <c r="J31" s="50">
        <v>150</v>
      </c>
      <c r="K31" s="50"/>
    </row>
    <row r="32" ht="22.75" customHeight="1" spans="1:11">
      <c r="A32" s="52" t="s">
        <v>211</v>
      </c>
      <c r="B32" s="49"/>
      <c r="C32" s="48"/>
      <c r="D32" s="53" t="s">
        <v>212</v>
      </c>
      <c r="E32" s="49" t="s">
        <v>213</v>
      </c>
      <c r="F32" s="50">
        <v>150</v>
      </c>
      <c r="G32" s="50">
        <v>150</v>
      </c>
      <c r="H32" s="50"/>
      <c r="I32" s="50"/>
      <c r="J32" s="50">
        <v>150</v>
      </c>
      <c r="K32" s="50"/>
    </row>
    <row r="33" ht="22.75" customHeight="1" spans="1:11">
      <c r="A33" s="52" t="s">
        <v>211</v>
      </c>
      <c r="B33" s="52" t="s">
        <v>216</v>
      </c>
      <c r="C33" s="48"/>
      <c r="D33" s="53" t="s">
        <v>227</v>
      </c>
      <c r="E33" s="49" t="s">
        <v>228</v>
      </c>
      <c r="F33" s="50">
        <v>150</v>
      </c>
      <c r="G33" s="50">
        <v>150</v>
      </c>
      <c r="H33" s="50"/>
      <c r="I33" s="50"/>
      <c r="J33" s="50">
        <v>150</v>
      </c>
      <c r="K33" s="50"/>
    </row>
    <row r="34" ht="22.75" customHeight="1" spans="1:11">
      <c r="A34" s="54" t="s">
        <v>211</v>
      </c>
      <c r="B34" s="54" t="s">
        <v>216</v>
      </c>
      <c r="C34" s="54" t="s">
        <v>216</v>
      </c>
      <c r="D34" s="55" t="s">
        <v>229</v>
      </c>
      <c r="E34" s="56" t="s">
        <v>230</v>
      </c>
      <c r="F34" s="57">
        <v>150</v>
      </c>
      <c r="G34" s="57">
        <v>150</v>
      </c>
      <c r="H34" s="58"/>
      <c r="I34" s="58"/>
      <c r="J34" s="58">
        <v>150</v>
      </c>
      <c r="K34" s="58"/>
    </row>
  </sheetData>
  <mergeCells count="12">
    <mergeCell ref="A2:K2"/>
    <mergeCell ref="A3:H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21整体支出绩效目标表</vt:lpstr>
      <vt:lpstr>22采购</vt:lpstr>
      <vt:lpstr>23购买服务</vt:lpstr>
      <vt:lpstr>24项目支出绩效目标表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2023-07-13T16:52:00Z</dcterms:created>
  <dcterms:modified xsi:type="dcterms:W3CDTF">2023-09-22T04:54:23Z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DB0BC95F86C14C14976B387E3A90C033_13</vt:lpwstr>
  </property>
  <property fmtid="{D5CDD505-2E9C-101B-9397-08002B2CF9AE}" pid="3" name="KSOProductBuildVer">
    <vt:lpwstr>2052-12.1.0.15374</vt:lpwstr>
  </property>
</Properties>
</file>